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055" windowHeight="119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<sst xmlns="http://schemas.openxmlformats.org/spreadsheetml/2006/main" count="672" uniqueCount="294">
  <si>
    <t>Bryne CK</t>
  </si>
  <si>
    <t>Bærum OCK</t>
  </si>
  <si>
    <t>Ullevål Sykkelklubb</t>
  </si>
  <si>
    <t>Raumer Rytter SK - Sykkel</t>
  </si>
  <si>
    <t>Bjørkelund, Cathrine Louise</t>
  </si>
  <si>
    <t>Sportsklubben Rye</t>
  </si>
  <si>
    <t>Bjørnfeld, Audun</t>
  </si>
  <si>
    <t>IL Skarphedin</t>
  </si>
  <si>
    <t>Blom-Ohlsen, Øystein</t>
  </si>
  <si>
    <t>Fana IL</t>
  </si>
  <si>
    <t>Bodin, Jan</t>
  </si>
  <si>
    <t>IF Frøy</t>
  </si>
  <si>
    <t>Bore, Edd Geir</t>
  </si>
  <si>
    <t>Borg, Bjørn Christian</t>
  </si>
  <si>
    <t>Sandnes SK</t>
  </si>
  <si>
    <t>Brandal, Leif Arne</t>
  </si>
  <si>
    <t>CK Nittedal</t>
  </si>
  <si>
    <t>Asker CK</t>
  </si>
  <si>
    <t>Brådli, Gaute</t>
  </si>
  <si>
    <t>Vigesaa Sykleklubb</t>
  </si>
  <si>
    <t>Børildsen, Arnar</t>
  </si>
  <si>
    <t>Dalane SK</t>
  </si>
  <si>
    <t>christiansen, aage</t>
  </si>
  <si>
    <t>Dahlen, Geir</t>
  </si>
  <si>
    <t>Hafrsfjord SK</t>
  </si>
  <si>
    <t>Dahlen, Jens</t>
  </si>
  <si>
    <t>Dahl, Svein Erik</t>
  </si>
  <si>
    <t>Smaalenene Sykkelklubb</t>
  </si>
  <si>
    <t>Dzafic, Sanjin</t>
  </si>
  <si>
    <t>Ellefsen, Anders</t>
  </si>
  <si>
    <t>Ellingsen, Jone</t>
  </si>
  <si>
    <t>Eriksen, Leif Tore</t>
  </si>
  <si>
    <t>Kristiansands CK</t>
  </si>
  <si>
    <t>Stavanger SK</t>
  </si>
  <si>
    <t>Evensen, Linda</t>
  </si>
  <si>
    <t>Fjeldanger, Rune</t>
  </si>
  <si>
    <t>Tønsberg CK</t>
  </si>
  <si>
    <t>Fjellberg, Gunnar</t>
  </si>
  <si>
    <t>Torshov Sykkelklubb</t>
  </si>
  <si>
    <t>Folgerø, Per</t>
  </si>
  <si>
    <t>Stord SK</t>
  </si>
  <si>
    <t>Forland, Morten</t>
  </si>
  <si>
    <t>Åsane Cykle Klubb</t>
  </si>
  <si>
    <t>Forus, Morten</t>
  </si>
  <si>
    <t>Foseid, Dag</t>
  </si>
  <si>
    <t>Fuglestad, Gunnar</t>
  </si>
  <si>
    <t>Vigrestad Sykkelklubb</t>
  </si>
  <si>
    <t>Gilberg, John Rune</t>
  </si>
  <si>
    <t>CK Victoria</t>
  </si>
  <si>
    <t>Gravdal, Oddmund</t>
  </si>
  <si>
    <t>Nærbø SK</t>
  </si>
  <si>
    <t>Gudmestad, Lodve</t>
  </si>
  <si>
    <t>Hansen, Hallgeir</t>
  </si>
  <si>
    <t>Hansen, Leif</t>
  </si>
  <si>
    <t>hanssen, lorentz</t>
  </si>
  <si>
    <t>Grenland SK</t>
  </si>
  <si>
    <t>Haugen, Magne</t>
  </si>
  <si>
    <t>Ålesund og Omegn CK</t>
  </si>
  <si>
    <t>Haugland, Arne</t>
  </si>
  <si>
    <t>Vennesla og omegn CK</t>
  </si>
  <si>
    <t>Haugsbø, Hild</t>
  </si>
  <si>
    <t>Haukland, Wenche</t>
  </si>
  <si>
    <t>Hegglund, Trond Magne</t>
  </si>
  <si>
    <t>Hoel, Elling</t>
  </si>
  <si>
    <t>Hoff, Line</t>
  </si>
  <si>
    <t>Lillehammer CK</t>
  </si>
  <si>
    <t>Hosøy, Andreas</t>
  </si>
  <si>
    <t>Iverslien, Gunnar</t>
  </si>
  <si>
    <t>Jakobsen, Gunnar</t>
  </si>
  <si>
    <t>Narvik CK</t>
  </si>
  <si>
    <t>Jarstø, Carl Håkon</t>
  </si>
  <si>
    <t>Jensen, Bjørn Ragnar</t>
  </si>
  <si>
    <t>Aalgaard Sykkel og Spaserlaug</t>
  </si>
  <si>
    <t>Jensen, Sten Ove</t>
  </si>
  <si>
    <t>Johansen, Iver</t>
  </si>
  <si>
    <t>Jordan, Joachim</t>
  </si>
  <si>
    <t>Juul, Stein Rhoar</t>
  </si>
  <si>
    <t>Jørgensen, Johnny</t>
  </si>
  <si>
    <t>Jørgensen, oddbjørn</t>
  </si>
  <si>
    <t>Jørgensen, Sven Kristian</t>
  </si>
  <si>
    <t>Jørgensen, Tom</t>
  </si>
  <si>
    <t>Kalvik, Jan Tore</t>
  </si>
  <si>
    <t>Kartevoll, geir sondre</t>
  </si>
  <si>
    <t>Kindem, Erling</t>
  </si>
  <si>
    <t>Kjoss, Tom-Erik</t>
  </si>
  <si>
    <t>Sandefjord SK</t>
  </si>
  <si>
    <t>Kjær, Alexander</t>
  </si>
  <si>
    <t>Frogner Sykkelklubb - sykkel</t>
  </si>
  <si>
    <t>Kjær, Geir</t>
  </si>
  <si>
    <t>Kleppe, Torleif</t>
  </si>
  <si>
    <t>Grimstad SK</t>
  </si>
  <si>
    <t>Knutsen, Iris Odland</t>
  </si>
  <si>
    <t>Kristiansen, Asbjørn</t>
  </si>
  <si>
    <t>Kristiansen, Geir</t>
  </si>
  <si>
    <t>Flora CK</t>
  </si>
  <si>
    <t>Kristoffersen, Karsten</t>
  </si>
  <si>
    <t>Krokdal, Heidi Jørgensen</t>
  </si>
  <si>
    <t>Hemne SK</t>
  </si>
  <si>
    <t>Kvalbukt, Jon Inge</t>
  </si>
  <si>
    <t>Rana SK</t>
  </si>
  <si>
    <t>Kvarven, Egil</t>
  </si>
  <si>
    <t>Kvernerud, Harald</t>
  </si>
  <si>
    <t>Kvernerud, Vebjørn</t>
  </si>
  <si>
    <t>Kvåle, Ellen Skjold</t>
  </si>
  <si>
    <t>Lamo, Fredrik</t>
  </si>
  <si>
    <t>Langeland, Olav</t>
  </si>
  <si>
    <t>Horten og Omegn's CK</t>
  </si>
  <si>
    <t>Langli, Espen</t>
  </si>
  <si>
    <t>Larsen, Geir Henning</t>
  </si>
  <si>
    <t>Lindberg, Ine</t>
  </si>
  <si>
    <t>Moss Cykle Klubb</t>
  </si>
  <si>
    <t>Lode, Einar</t>
  </si>
  <si>
    <t>Lorentsen, Øystein</t>
  </si>
  <si>
    <t>Inderøy IL</t>
  </si>
  <si>
    <t>Lye, Torstein</t>
  </si>
  <si>
    <t>Løge, Helge</t>
  </si>
  <si>
    <t>Løyning, Lillian</t>
  </si>
  <si>
    <t>Moene, Jostein</t>
  </si>
  <si>
    <t>Moen, Tom</t>
  </si>
  <si>
    <t>Moi, Magne</t>
  </si>
  <si>
    <t>Monrad-Haslum, Celine</t>
  </si>
  <si>
    <t>Mosveen, Dagfinn</t>
  </si>
  <si>
    <t>mosveen, helge</t>
  </si>
  <si>
    <t>Myhre, Thomas Johan</t>
  </si>
  <si>
    <t>Mæland, Henning</t>
  </si>
  <si>
    <t>Mæland, Jostein</t>
  </si>
  <si>
    <t>Nielsen, Steen</t>
  </si>
  <si>
    <t>Nordhov, Hans Jacob</t>
  </si>
  <si>
    <t>Nybru, Harald</t>
  </si>
  <si>
    <t>Nygaard, Jan-Ivar</t>
  </si>
  <si>
    <t>Oddan, Nina Rise</t>
  </si>
  <si>
    <t>Pedersen, Karl Johan</t>
  </si>
  <si>
    <t>Pettersen, Erik</t>
  </si>
  <si>
    <t>Mosjøen og Omegn CK</t>
  </si>
  <si>
    <t>Rettedal, Arne</t>
  </si>
  <si>
    <t>Ristvedt, Trond</t>
  </si>
  <si>
    <t>Salte, Martin</t>
  </si>
  <si>
    <t>Sannebro, Lars Erik</t>
  </si>
  <si>
    <t>Sogn CK</t>
  </si>
  <si>
    <t>Sele, Kjell Magnor</t>
  </si>
  <si>
    <t>Selliken, Rolf Helge</t>
  </si>
  <si>
    <t>Skaug, Johannes</t>
  </si>
  <si>
    <t>Raufoss &amp; Gjøvik Sykkelklubb</t>
  </si>
  <si>
    <t>Ski, Vidar</t>
  </si>
  <si>
    <t>Skuggevik, Runar</t>
  </si>
  <si>
    <t>Skaale, Trond</t>
  </si>
  <si>
    <t>Smogeli, Trond</t>
  </si>
  <si>
    <t>Follo SK</t>
  </si>
  <si>
    <t>Solberg, Leif</t>
  </si>
  <si>
    <t>Brumunddal SK</t>
  </si>
  <si>
    <t>Sperre, Morten</t>
  </si>
  <si>
    <t>Standal, Jan Ove</t>
  </si>
  <si>
    <t>Steensohn, Geir Ove</t>
  </si>
  <si>
    <t>Strand, Hugo</t>
  </si>
  <si>
    <t>Svela Bore, Wenche Kristin</t>
  </si>
  <si>
    <t>Svensli, Arnfinn</t>
  </si>
  <si>
    <t>Tofthagen, David</t>
  </si>
  <si>
    <t>Tornensis, Anders</t>
  </si>
  <si>
    <t>Tveit, Asbjørn</t>
  </si>
  <si>
    <t>Vossevangen Cykleklubb</t>
  </si>
  <si>
    <t>Undheim, Magne</t>
  </si>
  <si>
    <t>Undheim, Terje</t>
  </si>
  <si>
    <t>Valen, Frode</t>
  </si>
  <si>
    <t>vatne, tor helge</t>
  </si>
  <si>
    <t>Vevle, Frode</t>
  </si>
  <si>
    <t>IL Sverre</t>
  </si>
  <si>
    <t>Vien, Sissel</t>
  </si>
  <si>
    <t>Vik, Per Magne</t>
  </si>
  <si>
    <t>Vold, Ingve</t>
  </si>
  <si>
    <t>Westby, Bente</t>
  </si>
  <si>
    <t>Westby, Ivar</t>
  </si>
  <si>
    <t>Øien, Bent</t>
  </si>
  <si>
    <t>Aakre, Jarle</t>
  </si>
  <si>
    <t>Aakre, Torbjørn</t>
  </si>
  <si>
    <t>Andersen, Renè</t>
  </si>
  <si>
    <t>Axman, Lisa Christin</t>
  </si>
  <si>
    <t>Berglund, Aslak</t>
  </si>
  <si>
    <t>Bilstad, Bjørn</t>
  </si>
  <si>
    <t>Bjorheim, Tor Helge</t>
  </si>
  <si>
    <t>Bråten, Stein</t>
  </si>
  <si>
    <t>Fredriksen, Pål</t>
  </si>
  <si>
    <t>Klausen, Øyvind</t>
  </si>
  <si>
    <t>Navn</t>
  </si>
  <si>
    <t>Klubb</t>
  </si>
  <si>
    <t>Kjemhus, Frode</t>
  </si>
  <si>
    <t>Rein, Bent Ove</t>
  </si>
  <si>
    <t>Fredrikstad SK</t>
  </si>
  <si>
    <t>Hvidsten, Frode Henrik</t>
  </si>
  <si>
    <t>Sarpsborg SK</t>
  </si>
  <si>
    <t>Klavestad, Magne</t>
  </si>
  <si>
    <t>Aas, Tor</t>
  </si>
  <si>
    <t>Løfsgaard, Fredrik</t>
  </si>
  <si>
    <t>Christoffersen, Kåre</t>
  </si>
  <si>
    <t>CK Sør</t>
  </si>
  <si>
    <t>Bergen CK</t>
  </si>
  <si>
    <t>M 45</t>
  </si>
  <si>
    <t>Hopsdal, Bjørn</t>
  </si>
  <si>
    <t>Koldingsnes, Arne</t>
  </si>
  <si>
    <t>M 50</t>
  </si>
  <si>
    <t>Leite, Tore E.</t>
  </si>
  <si>
    <t>Kjærgård, Svein H.</t>
  </si>
  <si>
    <t>M 55</t>
  </si>
  <si>
    <t>Eidsheim, Arne</t>
  </si>
  <si>
    <t>M 60</t>
  </si>
  <si>
    <t>Johannesen, Rolf O.</t>
  </si>
  <si>
    <t>M 65</t>
  </si>
  <si>
    <t>Johnsen, Jan H.</t>
  </si>
  <si>
    <t>Næss, Arvid</t>
  </si>
  <si>
    <t>Bingsfoss SK</t>
  </si>
  <si>
    <t>Bakken, Vegar</t>
  </si>
  <si>
    <t>Aase, Jan Tore</t>
  </si>
  <si>
    <t>Harris-Christensen, Johan</t>
  </si>
  <si>
    <t>Brodahl, Erik</t>
  </si>
  <si>
    <t>Helgestad, Tor Arne</t>
  </si>
  <si>
    <t>Dahlen, Monica Blomlie</t>
  </si>
  <si>
    <t>Armyr, Morten</t>
  </si>
  <si>
    <t>Loftheim, Stig Magne</t>
  </si>
  <si>
    <t>Lågen CK</t>
  </si>
  <si>
    <t>Løkken, Stig</t>
  </si>
  <si>
    <t>Thorsen, Bjarte</t>
  </si>
  <si>
    <t>Nevland, Lars Magne</t>
  </si>
  <si>
    <t>Nordhordland Sykkelklubb</t>
  </si>
  <si>
    <t>Haukeland, Oddvar</t>
  </si>
  <si>
    <t>Bergen Cykleklubb</t>
  </si>
  <si>
    <t>Strisland, Gunn Marit</t>
  </si>
  <si>
    <t>Iveland IL</t>
  </si>
  <si>
    <t>Bjørkås, Geir</t>
  </si>
  <si>
    <t>Hadeland CK</t>
  </si>
  <si>
    <t>Brunskow, Yngve</t>
  </si>
  <si>
    <t>clementsen, gisle</t>
  </si>
  <si>
    <t>Byrkjeland, Olav</t>
  </si>
  <si>
    <t>nilsen, marion</t>
  </si>
  <si>
    <t>Eikås, Bjarte</t>
  </si>
  <si>
    <t>Birkenes IL</t>
  </si>
  <si>
    <t>Rislå, Jon</t>
  </si>
  <si>
    <t>Sætre, Bjørn</t>
  </si>
  <si>
    <t>Huser, Benny</t>
  </si>
  <si>
    <t>Gramstad, Knut</t>
  </si>
  <si>
    <t>Steinsvik, Rune</t>
  </si>
  <si>
    <t>Birkeland, Olav N</t>
  </si>
  <si>
    <t>Hørte, Kåre</t>
  </si>
  <si>
    <t>Høyland, Johnny</t>
  </si>
  <si>
    <t>Bækken, Idar</t>
  </si>
  <si>
    <t>Osland, Anbjørn</t>
  </si>
  <si>
    <t>Kalvøy, Håvard</t>
  </si>
  <si>
    <t>Vien, Morten</t>
  </si>
  <si>
    <t>Stegaberg IL</t>
  </si>
  <si>
    <t>Aasland, Erik</t>
  </si>
  <si>
    <t>Erfjord, Terje</t>
  </si>
  <si>
    <t>Vethe, Bjarte</t>
  </si>
  <si>
    <t>Amundsen, Jon Asbjørn</t>
  </si>
  <si>
    <t>Een, Nils</t>
  </si>
  <si>
    <t>Skeie, Tone</t>
  </si>
  <si>
    <t>Solhjem Nielsen, Anders</t>
  </si>
  <si>
    <t>Nicolaisen, Fred Kåre</t>
  </si>
  <si>
    <t>Steffensen, Rune</t>
  </si>
  <si>
    <t>Skåland, Trond</t>
  </si>
  <si>
    <t>vegsundvaag, rune</t>
  </si>
  <si>
    <t>evensen, kristian</t>
  </si>
  <si>
    <t>Orkla CK</t>
  </si>
  <si>
    <t>Krangsås, Pål Erik</t>
  </si>
  <si>
    <t>IK Hero</t>
  </si>
  <si>
    <t>Gudmundsen, Bjørn Harald</t>
  </si>
  <si>
    <t>Klasse</t>
  </si>
  <si>
    <t>M 70</t>
  </si>
  <si>
    <t>M 40</t>
  </si>
  <si>
    <t>M 30</t>
  </si>
  <si>
    <t>K 50</t>
  </si>
  <si>
    <t>K 40</t>
  </si>
  <si>
    <t>K 30</t>
  </si>
  <si>
    <t>M 65 10:10</t>
  </si>
  <si>
    <t>M 60 10:10</t>
  </si>
  <si>
    <t>M 55 10:00</t>
  </si>
  <si>
    <t>M 50 10:00</t>
  </si>
  <si>
    <t>M 45 12:40</t>
  </si>
  <si>
    <t>M 40 12:35</t>
  </si>
  <si>
    <t>M 30 12:30</t>
  </si>
  <si>
    <t>K 50 10:05</t>
  </si>
  <si>
    <t>K 40 10:05</t>
  </si>
  <si>
    <t>K 30 10:05</t>
  </si>
  <si>
    <t>Rasmussen, Trond Are</t>
  </si>
  <si>
    <t>Erland, Bernt</t>
  </si>
  <si>
    <t>Grimsmo, Anders</t>
  </si>
  <si>
    <t>Olsvik, Espen</t>
  </si>
  <si>
    <t>Alvær, Kenneth</t>
  </si>
  <si>
    <t>Friis, Dag Sture Eine</t>
  </si>
  <si>
    <t>Frikransen SK</t>
  </si>
  <si>
    <t>Helleberg, Lars Morten</t>
  </si>
  <si>
    <t>Starttidspunkt</t>
  </si>
  <si>
    <t>Innkomst</t>
  </si>
  <si>
    <t>Slutt tid</t>
  </si>
  <si>
    <t>Plass</t>
  </si>
  <si>
    <t>DNF</t>
  </si>
  <si>
    <t>DNS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</si>
</sst>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 tint="0.04998999834060669"/>
      <name val="Arial"/>
      <family val="2"/>
    </font>
    <font>
      <sz val="11"/>
      <color theme="1" tint="0.04998999834060669"/>
      <name val="Calibri"/>
      <family val="2"/>
    </font>
    <font>
      <sz val="8"/>
      <color theme="1" tint="0.04998999834060669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10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vertical="top"/>
    </xf>
    <xf numFmtId="21" fontId="38" fillId="0" borderId="14" xfId="0" applyNumberFormat="1" applyFont="1" applyBorder="1" applyAlignment="1">
      <alignment/>
    </xf>
    <xf numFmtId="0" fontId="37" fillId="0" borderId="14" xfId="0" applyFont="1" applyBorder="1" applyAlignment="1">
      <alignment vertical="top"/>
    </xf>
    <xf numFmtId="0" fontId="38" fillId="33" borderId="14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20" fontId="38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0" fillId="0" borderId="14" xfId="0" applyFont="1" applyBorder="1" applyAlignment="1">
      <alignment vertical="top"/>
    </xf>
    <xf numFmtId="0" fontId="36" fillId="0" borderId="14" xfId="0" applyFont="1" applyBorder="1" applyAlignment="1">
      <alignment vertical="top"/>
    </xf>
    <xf numFmtId="21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40" fillId="0" borderId="14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95</xdr:row>
      <xdr:rowOff>0</xdr:rowOff>
    </xdr:from>
    <xdr:to>
      <xdr:col>1</xdr:col>
      <xdr:colOff>152400</xdr:colOff>
      <xdr:row>95</xdr:row>
      <xdr:rowOff>9525</xdr:rowOff>
    </xdr:to>
    <xdr:pic>
      <xdr:nvPicPr>
        <xdr:cNvPr id="1" name="Picture 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107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152400</xdr:colOff>
      <xdr:row>126</xdr:row>
      <xdr:rowOff>9525</xdr:rowOff>
    </xdr:to>
    <xdr:pic>
      <xdr:nvPicPr>
        <xdr:cNvPr id="2" name="Picture 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012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152400</xdr:colOff>
      <xdr:row>126</xdr:row>
      <xdr:rowOff>9525</xdr:rowOff>
    </xdr:to>
    <xdr:pic>
      <xdr:nvPicPr>
        <xdr:cNvPr id="3" name="Picture 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012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152400</xdr:colOff>
      <xdr:row>172</xdr:row>
      <xdr:rowOff>9525</xdr:rowOff>
    </xdr:to>
    <xdr:pic>
      <xdr:nvPicPr>
        <xdr:cNvPr id="4" name="Picture 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77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152400</xdr:colOff>
      <xdr:row>172</xdr:row>
      <xdr:rowOff>9525</xdr:rowOff>
    </xdr:to>
    <xdr:pic>
      <xdr:nvPicPr>
        <xdr:cNvPr id="5" name="Picture 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77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152400</xdr:colOff>
      <xdr:row>192</xdr:row>
      <xdr:rowOff>9525</xdr:rowOff>
    </xdr:to>
    <xdr:pic>
      <xdr:nvPicPr>
        <xdr:cNvPr id="6" name="Picture 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58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152400</xdr:colOff>
      <xdr:row>192</xdr:row>
      <xdr:rowOff>9525</xdr:rowOff>
    </xdr:to>
    <xdr:pic>
      <xdr:nvPicPr>
        <xdr:cNvPr id="7" name="Picture 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58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152400</xdr:colOff>
      <xdr:row>192</xdr:row>
      <xdr:rowOff>9525</xdr:rowOff>
    </xdr:to>
    <xdr:pic>
      <xdr:nvPicPr>
        <xdr:cNvPr id="8" name="Picture 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58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9525</xdr:rowOff>
    </xdr:to>
    <xdr:pic>
      <xdr:nvPicPr>
        <xdr:cNvPr id="9" name="Picture 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72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9525</xdr:rowOff>
    </xdr:to>
    <xdr:pic>
      <xdr:nvPicPr>
        <xdr:cNvPr id="10" name="Picture 1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9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" name="Picture 1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152400</xdr:colOff>
      <xdr:row>135</xdr:row>
      <xdr:rowOff>9525</xdr:rowOff>
    </xdr:to>
    <xdr:pic>
      <xdr:nvPicPr>
        <xdr:cNvPr id="12" name="Picture 1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27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152400</xdr:colOff>
      <xdr:row>136</xdr:row>
      <xdr:rowOff>9525</xdr:rowOff>
    </xdr:to>
    <xdr:pic>
      <xdr:nvPicPr>
        <xdr:cNvPr id="13" name="Picture 1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917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152400</xdr:colOff>
      <xdr:row>136</xdr:row>
      <xdr:rowOff>9525</xdr:rowOff>
    </xdr:to>
    <xdr:pic>
      <xdr:nvPicPr>
        <xdr:cNvPr id="14" name="Picture 1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917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152400</xdr:colOff>
      <xdr:row>115</xdr:row>
      <xdr:rowOff>9525</xdr:rowOff>
    </xdr:to>
    <xdr:pic>
      <xdr:nvPicPr>
        <xdr:cNvPr id="15" name="Picture 1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17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152400</xdr:colOff>
      <xdr:row>115</xdr:row>
      <xdr:rowOff>9525</xdr:rowOff>
    </xdr:to>
    <xdr:pic>
      <xdr:nvPicPr>
        <xdr:cNvPr id="16" name="Picture 1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17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152400</xdr:colOff>
      <xdr:row>115</xdr:row>
      <xdr:rowOff>9525</xdr:rowOff>
    </xdr:to>
    <xdr:pic>
      <xdr:nvPicPr>
        <xdr:cNvPr id="17" name="Picture 1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17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152400</xdr:colOff>
      <xdr:row>205</xdr:row>
      <xdr:rowOff>9525</xdr:rowOff>
    </xdr:to>
    <xdr:pic>
      <xdr:nvPicPr>
        <xdr:cNvPr id="18" name="Picture 1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062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152400</xdr:colOff>
      <xdr:row>121</xdr:row>
      <xdr:rowOff>9525</xdr:rowOff>
    </xdr:to>
    <xdr:pic>
      <xdr:nvPicPr>
        <xdr:cNvPr id="19" name="Picture 1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60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9525</xdr:rowOff>
    </xdr:to>
    <xdr:pic>
      <xdr:nvPicPr>
        <xdr:cNvPr id="20" name="Picture 2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9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152400</xdr:colOff>
      <xdr:row>63</xdr:row>
      <xdr:rowOff>9525</xdr:rowOff>
    </xdr:to>
    <xdr:pic>
      <xdr:nvPicPr>
        <xdr:cNvPr id="21" name="Picture 2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01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152400</xdr:colOff>
      <xdr:row>185</xdr:row>
      <xdr:rowOff>9525</xdr:rowOff>
    </xdr:to>
    <xdr:pic>
      <xdr:nvPicPr>
        <xdr:cNvPr id="22" name="Picture 2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252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152400</xdr:colOff>
      <xdr:row>185</xdr:row>
      <xdr:rowOff>9525</xdr:rowOff>
    </xdr:to>
    <xdr:pic>
      <xdr:nvPicPr>
        <xdr:cNvPr id="23" name="Picture 2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252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152400</xdr:colOff>
      <xdr:row>152</xdr:row>
      <xdr:rowOff>9525</xdr:rowOff>
    </xdr:to>
    <xdr:pic>
      <xdr:nvPicPr>
        <xdr:cNvPr id="24" name="Picture 2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96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152400</xdr:colOff>
      <xdr:row>103</xdr:row>
      <xdr:rowOff>9525</xdr:rowOff>
    </xdr:to>
    <xdr:pic>
      <xdr:nvPicPr>
        <xdr:cNvPr id="25" name="Picture 2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63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152400</xdr:colOff>
      <xdr:row>171</xdr:row>
      <xdr:rowOff>9525</xdr:rowOff>
    </xdr:to>
    <xdr:pic>
      <xdr:nvPicPr>
        <xdr:cNvPr id="26" name="Picture 2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58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152400</xdr:colOff>
      <xdr:row>171</xdr:row>
      <xdr:rowOff>9525</xdr:rowOff>
    </xdr:to>
    <xdr:pic>
      <xdr:nvPicPr>
        <xdr:cNvPr id="27" name="Picture 2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58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152400</xdr:colOff>
      <xdr:row>171</xdr:row>
      <xdr:rowOff>9525</xdr:rowOff>
    </xdr:to>
    <xdr:pic>
      <xdr:nvPicPr>
        <xdr:cNvPr id="28" name="Picture 2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58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152400</xdr:colOff>
      <xdr:row>169</xdr:row>
      <xdr:rowOff>9525</xdr:rowOff>
    </xdr:to>
    <xdr:pic>
      <xdr:nvPicPr>
        <xdr:cNvPr id="29" name="Picture 2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04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152400</xdr:colOff>
      <xdr:row>57</xdr:row>
      <xdr:rowOff>9525</xdr:rowOff>
    </xdr:to>
    <xdr:pic>
      <xdr:nvPicPr>
        <xdr:cNvPr id="30" name="Picture 3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868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152400</xdr:colOff>
      <xdr:row>198</xdr:row>
      <xdr:rowOff>9525</xdr:rowOff>
    </xdr:to>
    <xdr:pic>
      <xdr:nvPicPr>
        <xdr:cNvPr id="31" name="Picture 3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72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152400</xdr:colOff>
      <xdr:row>109</xdr:row>
      <xdr:rowOff>9525</xdr:rowOff>
    </xdr:to>
    <xdr:pic>
      <xdr:nvPicPr>
        <xdr:cNvPr id="32" name="Picture 3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774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152400</xdr:colOff>
      <xdr:row>109</xdr:row>
      <xdr:rowOff>9525</xdr:rowOff>
    </xdr:to>
    <xdr:pic>
      <xdr:nvPicPr>
        <xdr:cNvPr id="33" name="Picture 3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774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9525</xdr:rowOff>
    </xdr:to>
    <xdr:pic>
      <xdr:nvPicPr>
        <xdr:cNvPr id="34" name="Picture 3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9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9525</xdr:rowOff>
    </xdr:to>
    <xdr:pic>
      <xdr:nvPicPr>
        <xdr:cNvPr id="35" name="Picture 3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9525</xdr:rowOff>
    </xdr:to>
    <xdr:pic>
      <xdr:nvPicPr>
        <xdr:cNvPr id="36" name="Picture 3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9525</xdr:rowOff>
    </xdr:to>
    <xdr:pic>
      <xdr:nvPicPr>
        <xdr:cNvPr id="37" name="Picture 3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152400</xdr:colOff>
      <xdr:row>66</xdr:row>
      <xdr:rowOff>9525</xdr:rowOff>
    </xdr:to>
    <xdr:pic>
      <xdr:nvPicPr>
        <xdr:cNvPr id="38" name="Picture 3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582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152400</xdr:colOff>
      <xdr:row>71</xdr:row>
      <xdr:rowOff>9525</xdr:rowOff>
    </xdr:to>
    <xdr:pic>
      <xdr:nvPicPr>
        <xdr:cNvPr id="39" name="Picture 3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53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152400</xdr:colOff>
      <xdr:row>150</xdr:row>
      <xdr:rowOff>9525</xdr:rowOff>
    </xdr:to>
    <xdr:pic>
      <xdr:nvPicPr>
        <xdr:cNvPr id="40" name="Picture 4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84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152400</xdr:colOff>
      <xdr:row>170</xdr:row>
      <xdr:rowOff>9525</xdr:rowOff>
    </xdr:to>
    <xdr:pic>
      <xdr:nvPicPr>
        <xdr:cNvPr id="41" name="Picture 4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394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" name="Picture 4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71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152400</xdr:colOff>
      <xdr:row>163</xdr:row>
      <xdr:rowOff>9525</xdr:rowOff>
    </xdr:to>
    <xdr:pic>
      <xdr:nvPicPr>
        <xdr:cNvPr id="43" name="Picture 4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06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152400</xdr:colOff>
      <xdr:row>163</xdr:row>
      <xdr:rowOff>9525</xdr:rowOff>
    </xdr:to>
    <xdr:pic>
      <xdr:nvPicPr>
        <xdr:cNvPr id="44" name="Picture 4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06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152400</xdr:colOff>
      <xdr:row>66</xdr:row>
      <xdr:rowOff>9525</xdr:rowOff>
    </xdr:to>
    <xdr:pic>
      <xdr:nvPicPr>
        <xdr:cNvPr id="45" name="Picture 4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582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152400</xdr:colOff>
      <xdr:row>142</xdr:row>
      <xdr:rowOff>9525</xdr:rowOff>
    </xdr:to>
    <xdr:pic>
      <xdr:nvPicPr>
        <xdr:cNvPr id="46" name="Picture 4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60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152400</xdr:colOff>
      <xdr:row>121</xdr:row>
      <xdr:rowOff>9525</xdr:rowOff>
    </xdr:to>
    <xdr:pic>
      <xdr:nvPicPr>
        <xdr:cNvPr id="47" name="Picture 4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60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9525</xdr:rowOff>
    </xdr:to>
    <xdr:pic>
      <xdr:nvPicPr>
        <xdr:cNvPr id="48" name="Picture 4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24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9525</xdr:rowOff>
    </xdr:to>
    <xdr:pic>
      <xdr:nvPicPr>
        <xdr:cNvPr id="49" name="Picture 4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24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152400</xdr:colOff>
      <xdr:row>200</xdr:row>
      <xdr:rowOff>9525</xdr:rowOff>
    </xdr:to>
    <xdr:pic>
      <xdr:nvPicPr>
        <xdr:cNvPr id="50" name="Picture 5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9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152400</xdr:colOff>
      <xdr:row>143</xdr:row>
      <xdr:rowOff>9525</xdr:rowOff>
    </xdr:to>
    <xdr:pic>
      <xdr:nvPicPr>
        <xdr:cNvPr id="51" name="Picture 5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25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152400</xdr:colOff>
      <xdr:row>143</xdr:row>
      <xdr:rowOff>9525</xdr:rowOff>
    </xdr:to>
    <xdr:pic>
      <xdr:nvPicPr>
        <xdr:cNvPr id="52" name="Picture 5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251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152400</xdr:colOff>
      <xdr:row>40</xdr:row>
      <xdr:rowOff>9525</xdr:rowOff>
    </xdr:to>
    <xdr:pic>
      <xdr:nvPicPr>
        <xdr:cNvPr id="53" name="Picture 5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9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152400</xdr:colOff>
      <xdr:row>209</xdr:row>
      <xdr:rowOff>9525</xdr:rowOff>
    </xdr:to>
    <xdr:pic>
      <xdr:nvPicPr>
        <xdr:cNvPr id="54" name="Picture 5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824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9525</xdr:rowOff>
    </xdr:to>
    <xdr:pic>
      <xdr:nvPicPr>
        <xdr:cNvPr id="55" name="Picture 5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1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9525</xdr:rowOff>
    </xdr:to>
    <xdr:pic>
      <xdr:nvPicPr>
        <xdr:cNvPr id="56" name="Picture 5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1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9525</xdr:rowOff>
    </xdr:to>
    <xdr:pic>
      <xdr:nvPicPr>
        <xdr:cNvPr id="57" name="Picture 5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1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9525</xdr:rowOff>
    </xdr:to>
    <xdr:pic>
      <xdr:nvPicPr>
        <xdr:cNvPr id="58" name="Picture 5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15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152400</xdr:colOff>
      <xdr:row>141</xdr:row>
      <xdr:rowOff>9525</xdr:rowOff>
    </xdr:to>
    <xdr:pic>
      <xdr:nvPicPr>
        <xdr:cNvPr id="59" name="Picture 5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70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152400</xdr:colOff>
      <xdr:row>164</xdr:row>
      <xdr:rowOff>9525</xdr:rowOff>
    </xdr:to>
    <xdr:pic>
      <xdr:nvPicPr>
        <xdr:cNvPr id="60" name="Picture 6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251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152400</xdr:colOff>
      <xdr:row>72</xdr:row>
      <xdr:rowOff>9525</xdr:rowOff>
    </xdr:to>
    <xdr:pic>
      <xdr:nvPicPr>
        <xdr:cNvPr id="61" name="Picture 6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72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152400</xdr:colOff>
      <xdr:row>72</xdr:row>
      <xdr:rowOff>9525</xdr:rowOff>
    </xdr:to>
    <xdr:pic>
      <xdr:nvPicPr>
        <xdr:cNvPr id="62" name="Picture 6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725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152400</xdr:colOff>
      <xdr:row>64</xdr:row>
      <xdr:rowOff>9525</xdr:rowOff>
    </xdr:to>
    <xdr:pic>
      <xdr:nvPicPr>
        <xdr:cNvPr id="63" name="Picture 6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201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152400</xdr:colOff>
      <xdr:row>96</xdr:row>
      <xdr:rowOff>9525</xdr:rowOff>
    </xdr:to>
    <xdr:pic>
      <xdr:nvPicPr>
        <xdr:cNvPr id="64" name="Picture 6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97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148</xdr:row>
      <xdr:rowOff>9525</xdr:rowOff>
    </xdr:to>
    <xdr:pic>
      <xdr:nvPicPr>
        <xdr:cNvPr id="65" name="Picture 6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03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152400</xdr:colOff>
      <xdr:row>106</xdr:row>
      <xdr:rowOff>9525</xdr:rowOff>
    </xdr:to>
    <xdr:pic>
      <xdr:nvPicPr>
        <xdr:cNvPr id="66" name="Picture 6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202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152400</xdr:colOff>
      <xdr:row>120</xdr:row>
      <xdr:rowOff>9525</xdr:rowOff>
    </xdr:to>
    <xdr:pic>
      <xdr:nvPicPr>
        <xdr:cNvPr id="67" name="Picture 6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9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152400</xdr:colOff>
      <xdr:row>120</xdr:row>
      <xdr:rowOff>9525</xdr:rowOff>
    </xdr:to>
    <xdr:pic>
      <xdr:nvPicPr>
        <xdr:cNvPr id="68" name="Picture 6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9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9525</xdr:rowOff>
    </xdr:to>
    <xdr:pic>
      <xdr:nvPicPr>
        <xdr:cNvPr id="69" name="Picture 6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963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9525</xdr:rowOff>
    </xdr:to>
    <xdr:pic>
      <xdr:nvPicPr>
        <xdr:cNvPr id="70" name="Picture 7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963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9525</xdr:rowOff>
    </xdr:to>
    <xdr:pic>
      <xdr:nvPicPr>
        <xdr:cNvPr id="71" name="Picture 7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48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9525</xdr:rowOff>
    </xdr:to>
    <xdr:pic>
      <xdr:nvPicPr>
        <xdr:cNvPr id="72" name="Picture 7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48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9525</xdr:rowOff>
    </xdr:to>
    <xdr:pic>
      <xdr:nvPicPr>
        <xdr:cNvPr id="73" name="Picture 7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48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9525</xdr:rowOff>
    </xdr:to>
    <xdr:pic>
      <xdr:nvPicPr>
        <xdr:cNvPr id="74" name="Picture 7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48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152400</xdr:colOff>
      <xdr:row>193</xdr:row>
      <xdr:rowOff>9525</xdr:rowOff>
    </xdr:to>
    <xdr:pic>
      <xdr:nvPicPr>
        <xdr:cNvPr id="75" name="Picture 7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77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152400</xdr:colOff>
      <xdr:row>182</xdr:row>
      <xdr:rowOff>9525</xdr:rowOff>
    </xdr:to>
    <xdr:pic>
      <xdr:nvPicPr>
        <xdr:cNvPr id="76" name="Picture 7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680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152400</xdr:colOff>
      <xdr:row>182</xdr:row>
      <xdr:rowOff>9525</xdr:rowOff>
    </xdr:to>
    <xdr:pic>
      <xdr:nvPicPr>
        <xdr:cNvPr id="77" name="Picture 7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680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152400</xdr:colOff>
      <xdr:row>154</xdr:row>
      <xdr:rowOff>9525</xdr:rowOff>
    </xdr:to>
    <xdr:pic>
      <xdr:nvPicPr>
        <xdr:cNvPr id="78" name="Picture 7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346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79" name="Picture 7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0" name="Picture 8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1" name="Picture 8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2" name="Picture 8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3" name="Picture 8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4" name="Picture 8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5" name="Picture 8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6" name="Picture 8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7" name="Picture 8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8" name="Picture 8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89" name="Picture 8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0" name="Picture 9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1" name="Picture 9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2" name="Picture 9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3" name="Picture 9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4" name="Picture 9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5" name="Picture 9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6" name="Picture 9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7" name="Picture 9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8" name="Picture 9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99" name="Picture 9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0" name="Picture 10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1" name="Picture 10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2" name="Picture 10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3" name="Picture 10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4" name="Picture 10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5" name="Picture 10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6" name="Picture 10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7" name="Picture 10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8" name="Picture 10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9" name="Picture 10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0" name="Picture 11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1" name="Picture 11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2" name="Picture 11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3" name="Picture 11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4" name="Picture 11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5" name="Picture 11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6" name="Picture 11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7" name="Picture 11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8" name="Picture 11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19" name="Picture 11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20" name="Picture 12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9525</xdr:rowOff>
    </xdr:to>
    <xdr:pic>
      <xdr:nvPicPr>
        <xdr:cNvPr id="121" name="Picture 3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9525</xdr:rowOff>
    </xdr:to>
    <xdr:pic>
      <xdr:nvPicPr>
        <xdr:cNvPr id="122" name="Picture 3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9525</xdr:rowOff>
    </xdr:to>
    <xdr:pic>
      <xdr:nvPicPr>
        <xdr:cNvPr id="123" name="Picture 3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abSelected="1" zoomScalePageLayoutView="0" workbookViewId="0" topLeftCell="A1">
      <pane ySplit="1" topLeftCell="A150" activePane="bottomLeft" state="frozen"/>
      <selection pane="topLeft" activeCell="A1" sqref="A1"/>
      <selection pane="bottomLeft" activeCell="A157" sqref="A157:A164"/>
    </sheetView>
  </sheetViews>
  <sheetFormatPr defaultColWidth="11.421875" defaultRowHeight="15"/>
  <cols>
    <col min="1" max="1" width="5.28125" style="0" bestFit="1" customWidth="1"/>
    <col min="2" max="2" width="23.140625" style="2" bestFit="1" customWidth="1"/>
    <col min="3" max="3" width="25.7109375" style="2" bestFit="1" customWidth="1"/>
    <col min="4" max="4" width="6.57421875" style="2" bestFit="1" customWidth="1"/>
    <col min="5" max="5" width="12.140625" style="0" customWidth="1"/>
    <col min="6" max="6" width="11.421875" style="0" customWidth="1"/>
  </cols>
  <sheetData>
    <row r="1" spans="1:7" ht="15.75" thickTop="1">
      <c r="A1" s="3" t="s">
        <v>291</v>
      </c>
      <c r="B1" s="4" t="s">
        <v>182</v>
      </c>
      <c r="C1" s="4" t="s">
        <v>183</v>
      </c>
      <c r="D1" s="4" t="s">
        <v>263</v>
      </c>
      <c r="E1" s="5" t="s">
        <v>288</v>
      </c>
      <c r="F1" s="6" t="s">
        <v>289</v>
      </c>
      <c r="G1" s="7" t="s">
        <v>290</v>
      </c>
    </row>
    <row r="2" spans="1:7" ht="15">
      <c r="A2" s="8"/>
      <c r="B2" s="9" t="s">
        <v>273</v>
      </c>
      <c r="C2" s="10"/>
      <c r="D2" s="10"/>
      <c r="E2" s="8"/>
      <c r="F2" s="8"/>
      <c r="G2" s="8"/>
    </row>
    <row r="3" spans="1:7" ht="15">
      <c r="A3" s="8">
        <v>1</v>
      </c>
      <c r="B3" s="10" t="s">
        <v>92</v>
      </c>
      <c r="C3" s="10" t="s">
        <v>36</v>
      </c>
      <c r="D3" s="11" t="s">
        <v>198</v>
      </c>
      <c r="E3" s="12">
        <v>0.416666666666667</v>
      </c>
      <c r="F3" s="12">
        <v>0.5163657407407407</v>
      </c>
      <c r="G3" s="12">
        <f aca="true" t="shared" si="0" ref="G3:G26">F3-E3</f>
        <v>0.09969907407407369</v>
      </c>
    </row>
    <row r="4" spans="1:7" ht="15">
      <c r="A4" s="8">
        <v>2</v>
      </c>
      <c r="B4" s="10" t="s">
        <v>54</v>
      </c>
      <c r="C4" s="10" t="s">
        <v>55</v>
      </c>
      <c r="D4" s="11" t="s">
        <v>198</v>
      </c>
      <c r="E4" s="12">
        <v>0.416666666666667</v>
      </c>
      <c r="F4" s="12">
        <v>0.5163657407407407</v>
      </c>
      <c r="G4" s="12">
        <f t="shared" si="0"/>
        <v>0.09969907407407369</v>
      </c>
    </row>
    <row r="5" spans="1:7" ht="15">
      <c r="A5" s="8">
        <v>3</v>
      </c>
      <c r="B5" s="11" t="s">
        <v>240</v>
      </c>
      <c r="C5" s="11" t="s">
        <v>233</v>
      </c>
      <c r="D5" s="11" t="s">
        <v>198</v>
      </c>
      <c r="E5" s="12">
        <v>0.416666666666667</v>
      </c>
      <c r="F5" s="12">
        <v>0.5163657407407407</v>
      </c>
      <c r="G5" s="12">
        <f t="shared" si="0"/>
        <v>0.09969907407407369</v>
      </c>
    </row>
    <row r="6" spans="1:7" ht="15">
      <c r="A6" s="8">
        <v>4</v>
      </c>
      <c r="B6" s="10" t="s">
        <v>152</v>
      </c>
      <c r="C6" s="10" t="s">
        <v>32</v>
      </c>
      <c r="D6" s="11" t="s">
        <v>198</v>
      </c>
      <c r="E6" s="12">
        <v>0.416666666666667</v>
      </c>
      <c r="F6" s="12">
        <v>0.5163657407407407</v>
      </c>
      <c r="G6" s="12">
        <f t="shared" si="0"/>
        <v>0.09969907407407369</v>
      </c>
    </row>
    <row r="7" spans="1:7" ht="15">
      <c r="A7" s="8">
        <v>5</v>
      </c>
      <c r="B7" s="10" t="s">
        <v>158</v>
      </c>
      <c r="C7" s="10" t="s">
        <v>159</v>
      </c>
      <c r="D7" s="11" t="s">
        <v>198</v>
      </c>
      <c r="E7" s="12">
        <v>0.416666666666667</v>
      </c>
      <c r="F7" s="12">
        <v>0.5163657407407407</v>
      </c>
      <c r="G7" s="12">
        <f t="shared" si="0"/>
        <v>0.09969907407407369</v>
      </c>
    </row>
    <row r="8" spans="1:7" ht="15">
      <c r="A8" s="8">
        <v>6</v>
      </c>
      <c r="B8" s="10" t="s">
        <v>73</v>
      </c>
      <c r="C8" s="10" t="s">
        <v>1</v>
      </c>
      <c r="D8" s="11" t="s">
        <v>198</v>
      </c>
      <c r="E8" s="12">
        <v>0.416666666666667</v>
      </c>
      <c r="F8" s="12">
        <v>0.5163657407407407</v>
      </c>
      <c r="G8" s="12">
        <f t="shared" si="0"/>
        <v>0.09969907407407369</v>
      </c>
    </row>
    <row r="9" spans="1:7" ht="15">
      <c r="A9" s="8">
        <v>7</v>
      </c>
      <c r="B9" s="10" t="s">
        <v>10</v>
      </c>
      <c r="C9" s="10" t="s">
        <v>11</v>
      </c>
      <c r="D9" s="11" t="s">
        <v>198</v>
      </c>
      <c r="E9" s="12">
        <v>0.416666666666667</v>
      </c>
      <c r="F9" s="12">
        <v>0.5163657407407407</v>
      </c>
      <c r="G9" s="12">
        <f t="shared" si="0"/>
        <v>0.09969907407407369</v>
      </c>
    </row>
    <row r="10" spans="1:7" ht="15">
      <c r="A10" s="8">
        <v>8</v>
      </c>
      <c r="B10" s="10" t="s">
        <v>180</v>
      </c>
      <c r="C10" s="10" t="s">
        <v>3</v>
      </c>
      <c r="D10" s="11" t="s">
        <v>198</v>
      </c>
      <c r="E10" s="12">
        <v>0.416666666666667</v>
      </c>
      <c r="F10" s="12">
        <v>0.5163657407407407</v>
      </c>
      <c r="G10" s="12">
        <f t="shared" si="0"/>
        <v>0.09969907407407369</v>
      </c>
    </row>
    <row r="11" spans="1:7" ht="15">
      <c r="A11" s="8">
        <v>9</v>
      </c>
      <c r="B11" s="10" t="s">
        <v>79</v>
      </c>
      <c r="C11" s="10" t="s">
        <v>11</v>
      </c>
      <c r="D11" s="11" t="s">
        <v>198</v>
      </c>
      <c r="E11" s="12">
        <v>0.416666666666667</v>
      </c>
      <c r="F11" s="12">
        <v>0.5163657407407407</v>
      </c>
      <c r="G11" s="12">
        <f t="shared" si="0"/>
        <v>0.09969907407407369</v>
      </c>
    </row>
    <row r="12" spans="1:7" ht="15">
      <c r="A12" s="8">
        <v>10</v>
      </c>
      <c r="B12" s="10" t="s">
        <v>74</v>
      </c>
      <c r="C12" s="10" t="s">
        <v>3</v>
      </c>
      <c r="D12" s="11" t="s">
        <v>198</v>
      </c>
      <c r="E12" s="12">
        <v>0.416666666666667</v>
      </c>
      <c r="F12" s="12">
        <v>0.5163657407407407</v>
      </c>
      <c r="G12" s="12">
        <f t="shared" si="0"/>
        <v>0.09969907407407369</v>
      </c>
    </row>
    <row r="13" spans="1:7" ht="15">
      <c r="A13" s="8">
        <v>11</v>
      </c>
      <c r="B13" s="11" t="s">
        <v>235</v>
      </c>
      <c r="C13" s="11" t="s">
        <v>17</v>
      </c>
      <c r="D13" s="11" t="s">
        <v>198</v>
      </c>
      <c r="E13" s="12">
        <v>0.416666666666667</v>
      </c>
      <c r="F13" s="12">
        <v>0.5163657407407407</v>
      </c>
      <c r="G13" s="12">
        <f t="shared" si="0"/>
        <v>0.09969907407407369</v>
      </c>
    </row>
    <row r="14" spans="1:7" ht="15">
      <c r="A14" s="8">
        <v>12</v>
      </c>
      <c r="B14" s="10" t="s">
        <v>81</v>
      </c>
      <c r="C14" s="10" t="s">
        <v>1</v>
      </c>
      <c r="D14" s="11" t="s">
        <v>198</v>
      </c>
      <c r="E14" s="12">
        <v>0.416666666666667</v>
      </c>
      <c r="F14" s="12">
        <v>0.5163657407407407</v>
      </c>
      <c r="G14" s="12">
        <f t="shared" si="0"/>
        <v>0.09969907407407369</v>
      </c>
    </row>
    <row r="15" spans="1:7" ht="15">
      <c r="A15" s="8">
        <v>13</v>
      </c>
      <c r="B15" s="10" t="s">
        <v>131</v>
      </c>
      <c r="C15" s="10" t="s">
        <v>14</v>
      </c>
      <c r="D15" s="11" t="s">
        <v>198</v>
      </c>
      <c r="E15" s="12">
        <v>0.416666666666667</v>
      </c>
      <c r="F15" s="12">
        <v>0.5163657407407407</v>
      </c>
      <c r="G15" s="12">
        <f t="shared" si="0"/>
        <v>0.09969907407407369</v>
      </c>
    </row>
    <row r="16" spans="1:7" ht="15">
      <c r="A16" s="8">
        <v>14</v>
      </c>
      <c r="B16" s="10" t="s">
        <v>128</v>
      </c>
      <c r="C16" s="10" t="s">
        <v>24</v>
      </c>
      <c r="D16" s="11" t="s">
        <v>198</v>
      </c>
      <c r="E16" s="12">
        <v>0.416666666666667</v>
      </c>
      <c r="F16" s="12">
        <v>0.5163657407407407</v>
      </c>
      <c r="G16" s="12">
        <f t="shared" si="0"/>
        <v>0.09969907407407369</v>
      </c>
    </row>
    <row r="17" spans="1:7" ht="15">
      <c r="A17" s="8">
        <v>15</v>
      </c>
      <c r="B17" s="10" t="s">
        <v>105</v>
      </c>
      <c r="C17" s="10" t="s">
        <v>106</v>
      </c>
      <c r="D17" s="11" t="s">
        <v>198</v>
      </c>
      <c r="E17" s="12">
        <v>0.416666666666667</v>
      </c>
      <c r="F17" s="12">
        <v>0.5163657407407407</v>
      </c>
      <c r="G17" s="12">
        <f t="shared" si="0"/>
        <v>0.09969907407407369</v>
      </c>
    </row>
    <row r="18" spans="1:7" ht="15">
      <c r="A18" s="8">
        <v>16</v>
      </c>
      <c r="B18" s="11" t="s">
        <v>257</v>
      </c>
      <c r="C18" s="11" t="s">
        <v>3</v>
      </c>
      <c r="D18" s="11" t="s">
        <v>198</v>
      </c>
      <c r="E18" s="12">
        <v>0.416666666666667</v>
      </c>
      <c r="F18" s="12">
        <v>0.5163657407407407</v>
      </c>
      <c r="G18" s="12">
        <f t="shared" si="0"/>
        <v>0.09969907407407369</v>
      </c>
    </row>
    <row r="19" spans="1:7" ht="15">
      <c r="A19" s="8">
        <v>17</v>
      </c>
      <c r="B19" s="11" t="s">
        <v>215</v>
      </c>
      <c r="C19" s="11" t="s">
        <v>11</v>
      </c>
      <c r="D19" s="11" t="s">
        <v>198</v>
      </c>
      <c r="E19" s="12">
        <v>0.4166666666666667</v>
      </c>
      <c r="F19" s="12">
        <v>0.5163657407407407</v>
      </c>
      <c r="G19" s="12">
        <f t="shared" si="0"/>
        <v>0.09969907407407402</v>
      </c>
    </row>
    <row r="20" spans="1:7" ht="15">
      <c r="A20" s="8">
        <v>18</v>
      </c>
      <c r="B20" s="10" t="s">
        <v>100</v>
      </c>
      <c r="C20" s="10" t="s">
        <v>40</v>
      </c>
      <c r="D20" s="11" t="s">
        <v>198</v>
      </c>
      <c r="E20" s="12">
        <v>0.416666666666667</v>
      </c>
      <c r="F20" s="12">
        <v>0.5163657407407407</v>
      </c>
      <c r="G20" s="12">
        <f t="shared" si="0"/>
        <v>0.09969907407407369</v>
      </c>
    </row>
    <row r="21" spans="1:7" ht="15">
      <c r="A21" s="8">
        <v>19</v>
      </c>
      <c r="B21" s="10" t="s">
        <v>155</v>
      </c>
      <c r="C21" s="10" t="s">
        <v>16</v>
      </c>
      <c r="D21" s="11" t="s">
        <v>198</v>
      </c>
      <c r="E21" s="12">
        <v>0.416666666666667</v>
      </c>
      <c r="F21" s="12">
        <v>0.5163657407407407</v>
      </c>
      <c r="G21" s="12">
        <f t="shared" si="0"/>
        <v>0.09969907407407369</v>
      </c>
    </row>
    <row r="22" spans="1:7" ht="15">
      <c r="A22" s="8">
        <v>20</v>
      </c>
      <c r="B22" s="11" t="s">
        <v>287</v>
      </c>
      <c r="C22" s="11" t="s">
        <v>55</v>
      </c>
      <c r="D22" s="11" t="s">
        <v>198</v>
      </c>
      <c r="E22" s="12">
        <v>0.416666666666667</v>
      </c>
      <c r="F22" s="12">
        <v>0.5163657407407407</v>
      </c>
      <c r="G22" s="12">
        <f t="shared" si="0"/>
        <v>0.09969907407407369</v>
      </c>
    </row>
    <row r="23" spans="1:7" ht="15">
      <c r="A23" s="8">
        <v>21</v>
      </c>
      <c r="B23" s="10" t="s">
        <v>80</v>
      </c>
      <c r="C23" s="10" t="s">
        <v>1</v>
      </c>
      <c r="D23" s="11" t="s">
        <v>198</v>
      </c>
      <c r="E23" s="12">
        <v>0.416666666666667</v>
      </c>
      <c r="F23" s="12">
        <v>0.5168171296296297</v>
      </c>
      <c r="G23" s="12">
        <f t="shared" si="0"/>
        <v>0.10015046296296265</v>
      </c>
    </row>
    <row r="24" spans="1:7" ht="15">
      <c r="A24" s="8">
        <v>22</v>
      </c>
      <c r="B24" s="11" t="s">
        <v>222</v>
      </c>
      <c r="C24" s="11" t="s">
        <v>221</v>
      </c>
      <c r="D24" s="11" t="s">
        <v>198</v>
      </c>
      <c r="E24" s="12">
        <v>0.416666666666667</v>
      </c>
      <c r="F24" s="12">
        <v>0.5170138888888889</v>
      </c>
      <c r="G24" s="12">
        <f t="shared" si="0"/>
        <v>0.10034722222222187</v>
      </c>
    </row>
    <row r="25" spans="1:7" ht="15">
      <c r="A25" s="8">
        <v>23</v>
      </c>
      <c r="B25" s="10" t="s">
        <v>177</v>
      </c>
      <c r="C25" s="10" t="s">
        <v>3</v>
      </c>
      <c r="D25" s="11" t="s">
        <v>198</v>
      </c>
      <c r="E25" s="12">
        <v>0.4166666666666667</v>
      </c>
      <c r="F25" s="12">
        <v>0.5170717592592592</v>
      </c>
      <c r="G25" s="12">
        <f t="shared" si="0"/>
        <v>0.1004050925925925</v>
      </c>
    </row>
    <row r="26" spans="1:7" ht="15">
      <c r="A26" s="8">
        <v>24</v>
      </c>
      <c r="B26" s="10" t="s">
        <v>141</v>
      </c>
      <c r="C26" s="10" t="s">
        <v>142</v>
      </c>
      <c r="D26" s="11" t="s">
        <v>198</v>
      </c>
      <c r="E26" s="12">
        <v>0.416666666666667</v>
      </c>
      <c r="F26" s="12">
        <v>0.5171180555555556</v>
      </c>
      <c r="G26" s="12">
        <f t="shared" si="0"/>
        <v>0.10045138888888855</v>
      </c>
    </row>
    <row r="27" spans="1:7" ht="15">
      <c r="A27" s="8"/>
      <c r="B27" s="10" t="s">
        <v>15</v>
      </c>
      <c r="C27" s="10" t="s">
        <v>16</v>
      </c>
      <c r="D27" s="11" t="s">
        <v>198</v>
      </c>
      <c r="E27" s="12">
        <v>0.416666666666667</v>
      </c>
      <c r="F27" s="8"/>
      <c r="G27" s="12" t="s">
        <v>292</v>
      </c>
    </row>
    <row r="28" spans="1:7" ht="15">
      <c r="A28" s="8"/>
      <c r="B28" s="10" t="s">
        <v>197</v>
      </c>
      <c r="C28" s="10" t="s">
        <v>194</v>
      </c>
      <c r="D28" s="10" t="s">
        <v>198</v>
      </c>
      <c r="E28" s="12">
        <v>0.416666666666667</v>
      </c>
      <c r="F28" s="8"/>
      <c r="G28" s="12" t="s">
        <v>292</v>
      </c>
    </row>
    <row r="29" spans="1:7" ht="15">
      <c r="A29" s="8"/>
      <c r="B29" s="10" t="s">
        <v>199</v>
      </c>
      <c r="C29" s="10" t="s">
        <v>194</v>
      </c>
      <c r="D29" s="10" t="s">
        <v>198</v>
      </c>
      <c r="E29" s="12">
        <v>0.416666666666667</v>
      </c>
      <c r="F29" s="8"/>
      <c r="G29" s="12" t="s">
        <v>293</v>
      </c>
    </row>
    <row r="30" spans="1:7" ht="15">
      <c r="A30" s="8"/>
      <c r="B30" s="13" t="s">
        <v>272</v>
      </c>
      <c r="C30" s="11"/>
      <c r="D30" s="11"/>
      <c r="E30" s="8"/>
      <c r="F30" s="8"/>
      <c r="G30" s="12"/>
    </row>
    <row r="31" spans="1:7" ht="15">
      <c r="A31" s="8">
        <v>1</v>
      </c>
      <c r="B31" s="10" t="s">
        <v>143</v>
      </c>
      <c r="C31" s="10" t="s">
        <v>1</v>
      </c>
      <c r="D31" s="10" t="s">
        <v>201</v>
      </c>
      <c r="E31" s="12">
        <v>0.416666666666667</v>
      </c>
      <c r="F31" s="12">
        <v>0.5163657407407407</v>
      </c>
      <c r="G31" s="12">
        <f aca="true" t="shared" si="1" ref="G31:G38">F31-E31</f>
        <v>0.09969907407407369</v>
      </c>
    </row>
    <row r="32" spans="1:7" ht="15">
      <c r="A32" s="8">
        <v>2</v>
      </c>
      <c r="B32" s="11" t="s">
        <v>248</v>
      </c>
      <c r="C32" s="11" t="s">
        <v>1</v>
      </c>
      <c r="D32" s="10" t="s">
        <v>201</v>
      </c>
      <c r="E32" s="12">
        <v>0.416666666666667</v>
      </c>
      <c r="F32" s="12">
        <v>0.5163657407407407</v>
      </c>
      <c r="G32" s="12">
        <f t="shared" si="1"/>
        <v>0.09969907407407369</v>
      </c>
    </row>
    <row r="33" spans="1:7" ht="15">
      <c r="A33" s="8">
        <v>3</v>
      </c>
      <c r="B33" s="10" t="s">
        <v>20</v>
      </c>
      <c r="C33" s="10" t="s">
        <v>21</v>
      </c>
      <c r="D33" s="10" t="s">
        <v>201</v>
      </c>
      <c r="E33" s="12">
        <v>0.416666666666667</v>
      </c>
      <c r="F33" s="12">
        <v>0.5163657407407407</v>
      </c>
      <c r="G33" s="12">
        <f t="shared" si="1"/>
        <v>0.09969907407407369</v>
      </c>
    </row>
    <row r="34" spans="1:7" ht="15">
      <c r="A34" s="8">
        <v>4</v>
      </c>
      <c r="B34" s="10" t="s">
        <v>119</v>
      </c>
      <c r="C34" s="10" t="s">
        <v>0</v>
      </c>
      <c r="D34" s="10" t="s">
        <v>201</v>
      </c>
      <c r="E34" s="12">
        <v>0.416666666666667</v>
      </c>
      <c r="F34" s="12">
        <v>0.5163657407407407</v>
      </c>
      <c r="G34" s="12">
        <f t="shared" si="1"/>
        <v>0.09969907407407369</v>
      </c>
    </row>
    <row r="35" spans="1:7" ht="15">
      <c r="A35" s="8">
        <v>5</v>
      </c>
      <c r="B35" s="10" t="s">
        <v>200</v>
      </c>
      <c r="C35" s="10" t="s">
        <v>194</v>
      </c>
      <c r="D35" s="10" t="s">
        <v>201</v>
      </c>
      <c r="E35" s="12">
        <v>0.416666666666667</v>
      </c>
      <c r="F35" s="12">
        <v>0.5163657407407407</v>
      </c>
      <c r="G35" s="12">
        <f t="shared" si="1"/>
        <v>0.09969907407407369</v>
      </c>
    </row>
    <row r="36" spans="1:7" ht="15">
      <c r="A36" s="8">
        <v>6</v>
      </c>
      <c r="B36" s="10" t="s">
        <v>112</v>
      </c>
      <c r="C36" s="10" t="s">
        <v>113</v>
      </c>
      <c r="D36" s="10" t="s">
        <v>201</v>
      </c>
      <c r="E36" s="12">
        <v>0.416666666666667</v>
      </c>
      <c r="F36" s="12">
        <v>0.5163657407407407</v>
      </c>
      <c r="G36" s="12">
        <f t="shared" si="1"/>
        <v>0.09969907407407369</v>
      </c>
    </row>
    <row r="37" spans="1:7" ht="15">
      <c r="A37" s="8">
        <v>7</v>
      </c>
      <c r="B37" s="10" t="s">
        <v>22</v>
      </c>
      <c r="C37" s="10" t="s">
        <v>16</v>
      </c>
      <c r="D37" s="10" t="s">
        <v>201</v>
      </c>
      <c r="E37" s="12">
        <v>0.416666666666667</v>
      </c>
      <c r="F37" s="12">
        <v>0.5168171296296297</v>
      </c>
      <c r="G37" s="12">
        <f t="shared" si="1"/>
        <v>0.10015046296296265</v>
      </c>
    </row>
    <row r="38" spans="1:7" ht="15">
      <c r="A38" s="8">
        <v>8</v>
      </c>
      <c r="B38" s="10" t="s">
        <v>68</v>
      </c>
      <c r="C38" s="10" t="s">
        <v>69</v>
      </c>
      <c r="D38" s="10" t="s">
        <v>201</v>
      </c>
      <c r="E38" s="12">
        <v>0.416666666666667</v>
      </c>
      <c r="F38" s="12">
        <v>0.5168171296296297</v>
      </c>
      <c r="G38" s="12">
        <f t="shared" si="1"/>
        <v>0.10015046296296265</v>
      </c>
    </row>
    <row r="39" spans="1:7" ht="15">
      <c r="A39" s="8"/>
      <c r="B39" s="10" t="s">
        <v>173</v>
      </c>
      <c r="C39" s="10" t="s">
        <v>21</v>
      </c>
      <c r="D39" s="10" t="s">
        <v>201</v>
      </c>
      <c r="E39" s="12">
        <v>0.416666666666667</v>
      </c>
      <c r="F39" s="8"/>
      <c r="G39" s="12" t="s">
        <v>292</v>
      </c>
    </row>
    <row r="40" spans="1:7" ht="15">
      <c r="A40" s="8"/>
      <c r="B40" s="10" t="s">
        <v>179</v>
      </c>
      <c r="C40" s="10" t="s">
        <v>3</v>
      </c>
      <c r="D40" s="10" t="s">
        <v>201</v>
      </c>
      <c r="E40" s="12">
        <v>0.416666666666667</v>
      </c>
      <c r="F40" s="8"/>
      <c r="G40" s="12" t="s">
        <v>292</v>
      </c>
    </row>
    <row r="41" spans="1:7" ht="15">
      <c r="A41" s="8"/>
      <c r="B41" s="11" t="s">
        <v>245</v>
      </c>
      <c r="C41" s="11" t="s">
        <v>72</v>
      </c>
      <c r="D41" s="10" t="s">
        <v>201</v>
      </c>
      <c r="E41" s="12">
        <v>0.416666666666667</v>
      </c>
      <c r="F41" s="8"/>
      <c r="G41" s="12" t="s">
        <v>292</v>
      </c>
    </row>
    <row r="42" spans="1:7" ht="15">
      <c r="A42" s="8"/>
      <c r="B42" s="10" t="s">
        <v>63</v>
      </c>
      <c r="C42" s="10" t="s">
        <v>3</v>
      </c>
      <c r="D42" s="10" t="s">
        <v>201</v>
      </c>
      <c r="E42" s="12">
        <v>0.416666666666667</v>
      </c>
      <c r="F42" s="8"/>
      <c r="G42" s="12" t="s">
        <v>293</v>
      </c>
    </row>
    <row r="43" spans="1:7" ht="15">
      <c r="A43" s="8"/>
      <c r="B43" s="10" t="s">
        <v>167</v>
      </c>
      <c r="C43" s="10" t="s">
        <v>40</v>
      </c>
      <c r="D43" s="10" t="s">
        <v>201</v>
      </c>
      <c r="E43" s="12">
        <v>0.416666666666667</v>
      </c>
      <c r="F43" s="8"/>
      <c r="G43" s="12" t="s">
        <v>293</v>
      </c>
    </row>
    <row r="44" spans="1:7" s="1" customFormat="1" ht="15">
      <c r="A44" s="14"/>
      <c r="B44" s="15" t="s">
        <v>279</v>
      </c>
      <c r="C44" s="16"/>
      <c r="D44" s="16"/>
      <c r="E44" s="14"/>
      <c r="F44" s="14"/>
      <c r="G44" s="12"/>
    </row>
    <row r="45" spans="1:7" ht="15">
      <c r="A45" s="8">
        <v>1</v>
      </c>
      <c r="B45" s="10" t="s">
        <v>175</v>
      </c>
      <c r="C45" s="10" t="s">
        <v>1</v>
      </c>
      <c r="D45" s="10" t="s">
        <v>269</v>
      </c>
      <c r="E45" s="12">
        <v>0.4201388888888889</v>
      </c>
      <c r="F45" s="12">
        <v>0.5007175925925925</v>
      </c>
      <c r="G45" s="12">
        <f>F45-E45</f>
        <v>0.08057870370370362</v>
      </c>
    </row>
    <row r="46" spans="1:7" ht="15">
      <c r="A46" s="8">
        <v>2</v>
      </c>
      <c r="B46" s="10" t="s">
        <v>120</v>
      </c>
      <c r="C46" s="10" t="s">
        <v>16</v>
      </c>
      <c r="D46" s="10" t="s">
        <v>269</v>
      </c>
      <c r="E46" s="12">
        <v>0.420138888888889</v>
      </c>
      <c r="F46" s="12">
        <v>0.5007175925925925</v>
      </c>
      <c r="G46" s="12">
        <f>F46-E46</f>
        <v>0.08057870370370351</v>
      </c>
    </row>
    <row r="47" spans="1:7" ht="15">
      <c r="A47" s="8">
        <v>3</v>
      </c>
      <c r="B47" s="10" t="s">
        <v>64</v>
      </c>
      <c r="C47" s="10" t="s">
        <v>65</v>
      </c>
      <c r="D47" s="10" t="s">
        <v>269</v>
      </c>
      <c r="E47" s="12">
        <v>0.420138888888889</v>
      </c>
      <c r="F47" s="12">
        <v>0.5010532407407408</v>
      </c>
      <c r="G47" s="12">
        <f>F47-E47</f>
        <v>0.08091435185185175</v>
      </c>
    </row>
    <row r="48" spans="1:7" ht="15">
      <c r="A48" s="8">
        <v>4</v>
      </c>
      <c r="B48" s="10" t="s">
        <v>154</v>
      </c>
      <c r="C48" s="10" t="s">
        <v>0</v>
      </c>
      <c r="D48" s="10" t="s">
        <v>269</v>
      </c>
      <c r="E48" s="12">
        <v>0.420138888888889</v>
      </c>
      <c r="F48" s="12">
        <v>0.5012847222222222</v>
      </c>
      <c r="G48" s="12">
        <f>F48-E48</f>
        <v>0.0811458333333332</v>
      </c>
    </row>
    <row r="49" spans="1:7" ht="15">
      <c r="A49" s="8">
        <v>5</v>
      </c>
      <c r="B49" s="10" t="s">
        <v>103</v>
      </c>
      <c r="C49" s="10" t="s">
        <v>11</v>
      </c>
      <c r="D49" s="10" t="s">
        <v>269</v>
      </c>
      <c r="E49" s="12">
        <v>0.420138888888889</v>
      </c>
      <c r="F49" s="12">
        <v>0.5054166666666667</v>
      </c>
      <c r="G49" s="12">
        <f>F49-E49</f>
        <v>0.08527777777777773</v>
      </c>
    </row>
    <row r="50" spans="1:7" ht="15">
      <c r="A50" s="8"/>
      <c r="B50" s="10" t="s">
        <v>4</v>
      </c>
      <c r="C50" s="10" t="s">
        <v>5</v>
      </c>
      <c r="D50" s="10" t="s">
        <v>269</v>
      </c>
      <c r="E50" s="12">
        <v>0.4201388888888889</v>
      </c>
      <c r="F50" s="8"/>
      <c r="G50" s="12" t="s">
        <v>293</v>
      </c>
    </row>
    <row r="51" spans="1:7" ht="15">
      <c r="A51" s="8"/>
      <c r="B51" s="9" t="s">
        <v>278</v>
      </c>
      <c r="C51" s="10"/>
      <c r="D51" s="10"/>
      <c r="E51" s="8"/>
      <c r="F51" s="8"/>
      <c r="G51" s="12"/>
    </row>
    <row r="52" spans="1:7" ht="15">
      <c r="A52" s="8">
        <v>1</v>
      </c>
      <c r="B52" s="11" t="s">
        <v>214</v>
      </c>
      <c r="C52" s="11" t="s">
        <v>24</v>
      </c>
      <c r="D52" s="10" t="s">
        <v>268</v>
      </c>
      <c r="E52" s="12">
        <v>0.420138888888889</v>
      </c>
      <c r="F52" s="12">
        <v>0.5007175925925925</v>
      </c>
      <c r="G52" s="12">
        <f aca="true" t="shared" si="2" ref="G52:G61">F52-E52</f>
        <v>0.08057870370370351</v>
      </c>
    </row>
    <row r="53" spans="1:7" ht="15">
      <c r="A53" s="8">
        <v>2</v>
      </c>
      <c r="B53" s="10" t="s">
        <v>60</v>
      </c>
      <c r="C53" s="10" t="s">
        <v>1</v>
      </c>
      <c r="D53" s="10" t="s">
        <v>268</v>
      </c>
      <c r="E53" s="12">
        <v>0.420138888888889</v>
      </c>
      <c r="F53" s="12">
        <v>0.5007175925925925</v>
      </c>
      <c r="G53" s="12">
        <f t="shared" si="2"/>
        <v>0.08057870370370351</v>
      </c>
    </row>
    <row r="54" spans="1:7" ht="15">
      <c r="A54" s="8">
        <v>3</v>
      </c>
      <c r="B54" s="10" t="s">
        <v>96</v>
      </c>
      <c r="C54" s="10" t="s">
        <v>97</v>
      </c>
      <c r="D54" s="10" t="s">
        <v>268</v>
      </c>
      <c r="E54" s="12">
        <v>0.420138888888889</v>
      </c>
      <c r="F54" s="12">
        <v>0.5007175925925925</v>
      </c>
      <c r="G54" s="12">
        <f t="shared" si="2"/>
        <v>0.08057870370370351</v>
      </c>
    </row>
    <row r="55" spans="1:7" ht="15">
      <c r="A55" s="8">
        <v>4</v>
      </c>
      <c r="B55" s="10" t="s">
        <v>130</v>
      </c>
      <c r="C55" s="10" t="s">
        <v>97</v>
      </c>
      <c r="D55" s="10" t="s">
        <v>268</v>
      </c>
      <c r="E55" s="12">
        <v>0.420138888888889</v>
      </c>
      <c r="F55" s="12">
        <v>0.5007175925925925</v>
      </c>
      <c r="G55" s="12">
        <f t="shared" si="2"/>
        <v>0.08057870370370351</v>
      </c>
    </row>
    <row r="56" spans="1:7" ht="15">
      <c r="A56" s="8">
        <v>5</v>
      </c>
      <c r="B56" s="10" t="s">
        <v>109</v>
      </c>
      <c r="C56" s="10" t="s">
        <v>110</v>
      </c>
      <c r="D56" s="10" t="s">
        <v>268</v>
      </c>
      <c r="E56" s="12">
        <v>0.420138888888889</v>
      </c>
      <c r="F56" s="12">
        <v>0.5007175925925925</v>
      </c>
      <c r="G56" s="12">
        <f t="shared" si="2"/>
        <v>0.08057870370370351</v>
      </c>
    </row>
    <row r="57" spans="1:7" ht="15">
      <c r="A57" s="8">
        <v>6</v>
      </c>
      <c r="B57" s="10" t="s">
        <v>91</v>
      </c>
      <c r="C57" s="10" t="s">
        <v>0</v>
      </c>
      <c r="D57" s="10" t="s">
        <v>268</v>
      </c>
      <c r="E57" s="12">
        <v>0.4201388888888889</v>
      </c>
      <c r="F57" s="12">
        <v>0.5007175925925925</v>
      </c>
      <c r="G57" s="12">
        <f t="shared" si="2"/>
        <v>0.08057870370370362</v>
      </c>
    </row>
    <row r="58" spans="1:7" ht="15">
      <c r="A58" s="8">
        <v>7</v>
      </c>
      <c r="B58" s="11" t="s">
        <v>231</v>
      </c>
      <c r="C58" s="11" t="s">
        <v>17</v>
      </c>
      <c r="D58" s="10" t="s">
        <v>268</v>
      </c>
      <c r="E58" s="12">
        <v>0.420138888888889</v>
      </c>
      <c r="F58" s="12">
        <v>0.5007175925925925</v>
      </c>
      <c r="G58" s="12">
        <f t="shared" si="2"/>
        <v>0.08057870370370351</v>
      </c>
    </row>
    <row r="59" spans="1:7" ht="15">
      <c r="A59" s="8">
        <v>8</v>
      </c>
      <c r="B59" s="10" t="s">
        <v>34</v>
      </c>
      <c r="C59" s="10" t="s">
        <v>5</v>
      </c>
      <c r="D59" s="10" t="s">
        <v>268</v>
      </c>
      <c r="E59" s="12">
        <v>0.420138888888889</v>
      </c>
      <c r="F59" s="12">
        <v>0.5007175925925925</v>
      </c>
      <c r="G59" s="12">
        <f t="shared" si="2"/>
        <v>0.08057870370370351</v>
      </c>
    </row>
    <row r="60" spans="1:7" ht="15">
      <c r="A60" s="8">
        <v>9</v>
      </c>
      <c r="B60" s="10" t="s">
        <v>61</v>
      </c>
      <c r="C60" s="10" t="s">
        <v>0</v>
      </c>
      <c r="D60" s="10" t="s">
        <v>268</v>
      </c>
      <c r="E60" s="12">
        <v>0.4201388888888889</v>
      </c>
      <c r="F60" s="12">
        <v>0.5007175925925925</v>
      </c>
      <c r="G60" s="12">
        <f t="shared" si="2"/>
        <v>0.08057870370370362</v>
      </c>
    </row>
    <row r="61" spans="1:7" ht="15">
      <c r="A61" s="8">
        <v>10</v>
      </c>
      <c r="B61" s="10" t="s">
        <v>116</v>
      </c>
      <c r="C61" s="10" t="s">
        <v>21</v>
      </c>
      <c r="D61" s="10" t="s">
        <v>268</v>
      </c>
      <c r="E61" s="12">
        <v>0.420138888888889</v>
      </c>
      <c r="F61" s="12">
        <v>0.5007175925925925</v>
      </c>
      <c r="G61" s="12">
        <f t="shared" si="2"/>
        <v>0.08057870370370351</v>
      </c>
    </row>
    <row r="62" spans="1:7" ht="15">
      <c r="A62" s="8"/>
      <c r="B62" s="13" t="s">
        <v>277</v>
      </c>
      <c r="C62" s="11"/>
      <c r="D62" s="10"/>
      <c r="E62" s="8"/>
      <c r="F62" s="8"/>
      <c r="G62" s="12"/>
    </row>
    <row r="63" spans="1:7" ht="15">
      <c r="A63" s="8">
        <v>1</v>
      </c>
      <c r="B63" s="10" t="s">
        <v>166</v>
      </c>
      <c r="C63" s="10" t="s">
        <v>147</v>
      </c>
      <c r="D63" s="11" t="s">
        <v>267</v>
      </c>
      <c r="E63" s="12">
        <v>0.420138888888889</v>
      </c>
      <c r="F63" s="12">
        <v>0.47421296296296295</v>
      </c>
      <c r="G63" s="12">
        <f>F63-E63</f>
        <v>0.05407407407407394</v>
      </c>
    </row>
    <row r="64" spans="1:7" ht="15">
      <c r="A64" s="8">
        <v>2</v>
      </c>
      <c r="B64" s="11" t="s">
        <v>224</v>
      </c>
      <c r="C64" s="11" t="s">
        <v>223</v>
      </c>
      <c r="D64" s="11" t="s">
        <v>267</v>
      </c>
      <c r="E64" s="12">
        <v>0.420138888888889</v>
      </c>
      <c r="F64" s="12">
        <v>0.4743865740740741</v>
      </c>
      <c r="G64" s="12">
        <f>F64-E64</f>
        <v>0.05424768518518508</v>
      </c>
    </row>
    <row r="65" spans="1:7" ht="15">
      <c r="A65" s="8">
        <v>3</v>
      </c>
      <c r="B65" s="11" t="s">
        <v>252</v>
      </c>
      <c r="C65" s="11" t="s">
        <v>85</v>
      </c>
      <c r="D65" s="11" t="s">
        <v>267</v>
      </c>
      <c r="E65" s="12">
        <v>0.420138888888889</v>
      </c>
      <c r="F65" s="12">
        <v>0.4743865740740741</v>
      </c>
      <c r="G65" s="12">
        <f>F65-E65</f>
        <v>0.05424768518518508</v>
      </c>
    </row>
    <row r="66" spans="1:7" ht="15">
      <c r="A66" s="8">
        <v>4</v>
      </c>
      <c r="B66" s="10" t="s">
        <v>169</v>
      </c>
      <c r="C66" s="10" t="s">
        <v>38</v>
      </c>
      <c r="D66" s="11" t="s">
        <v>267</v>
      </c>
      <c r="E66" s="12">
        <v>0.420138888888889</v>
      </c>
      <c r="F66" s="12">
        <v>0.4811921296296296</v>
      </c>
      <c r="G66" s="12">
        <f>F66-E66</f>
        <v>0.06105324074074059</v>
      </c>
    </row>
    <row r="67" spans="1:7" ht="15">
      <c r="A67" s="8">
        <v>5</v>
      </c>
      <c r="B67" s="11" t="s">
        <v>236</v>
      </c>
      <c r="C67" s="11" t="s">
        <v>40</v>
      </c>
      <c r="D67" s="11" t="s">
        <v>267</v>
      </c>
      <c r="E67" s="12">
        <v>0.420138888888889</v>
      </c>
      <c r="F67" s="12">
        <v>0.4879513888888889</v>
      </c>
      <c r="G67" s="12">
        <f>F67-E67</f>
        <v>0.06781249999999989</v>
      </c>
    </row>
    <row r="68" spans="1:7" ht="15">
      <c r="A68" s="8"/>
      <c r="B68" s="9" t="s">
        <v>271</v>
      </c>
      <c r="C68" s="10"/>
      <c r="D68" s="10"/>
      <c r="E68" s="8"/>
      <c r="F68" s="8"/>
      <c r="G68" s="12"/>
    </row>
    <row r="69" spans="1:7" ht="15">
      <c r="A69" s="8">
        <v>1</v>
      </c>
      <c r="B69" s="10" t="s">
        <v>104</v>
      </c>
      <c r="C69" s="10" t="s">
        <v>38</v>
      </c>
      <c r="D69" s="10" t="s">
        <v>203</v>
      </c>
      <c r="E69" s="12">
        <v>0.423611111111111</v>
      </c>
      <c r="F69" s="12">
        <v>0.49832175925925926</v>
      </c>
      <c r="G69" s="12">
        <f aca="true" t="shared" si="3" ref="G69:G77">F69-E69</f>
        <v>0.07471064814814826</v>
      </c>
    </row>
    <row r="70" spans="1:7" ht="15">
      <c r="A70" s="8">
        <v>2</v>
      </c>
      <c r="B70" s="10" t="s">
        <v>49</v>
      </c>
      <c r="C70" s="10" t="s">
        <v>50</v>
      </c>
      <c r="D70" s="10" t="s">
        <v>203</v>
      </c>
      <c r="E70" s="12">
        <v>0.423611111111111</v>
      </c>
      <c r="F70" s="12">
        <v>0.49832175925925926</v>
      </c>
      <c r="G70" s="12">
        <f t="shared" si="3"/>
        <v>0.07471064814814826</v>
      </c>
    </row>
    <row r="71" spans="1:7" ht="15">
      <c r="A71" s="8">
        <v>3</v>
      </c>
      <c r="B71" s="10" t="s">
        <v>202</v>
      </c>
      <c r="C71" s="10" t="s">
        <v>194</v>
      </c>
      <c r="D71" s="10" t="s">
        <v>203</v>
      </c>
      <c r="E71" s="12">
        <v>0.423611111111111</v>
      </c>
      <c r="F71" s="12">
        <v>0.49832175925925926</v>
      </c>
      <c r="G71" s="12">
        <f t="shared" si="3"/>
        <v>0.07471064814814826</v>
      </c>
    </row>
    <row r="72" spans="1:7" ht="15">
      <c r="A72" s="8">
        <v>4</v>
      </c>
      <c r="B72" s="11" t="s">
        <v>237</v>
      </c>
      <c r="C72" s="11" t="s">
        <v>40</v>
      </c>
      <c r="D72" s="10" t="s">
        <v>203</v>
      </c>
      <c r="E72" s="12">
        <v>0.423611111111111</v>
      </c>
      <c r="F72" s="12">
        <v>0.49832175925925926</v>
      </c>
      <c r="G72" s="12">
        <f t="shared" si="3"/>
        <v>0.07471064814814826</v>
      </c>
    </row>
    <row r="73" spans="1:7" ht="15">
      <c r="A73" s="8">
        <v>5</v>
      </c>
      <c r="B73" s="11" t="s">
        <v>251</v>
      </c>
      <c r="C73" s="11" t="s">
        <v>159</v>
      </c>
      <c r="D73" s="10" t="s">
        <v>203</v>
      </c>
      <c r="E73" s="12">
        <v>0.423611111111111</v>
      </c>
      <c r="F73" s="12">
        <v>0.49832175925925926</v>
      </c>
      <c r="G73" s="12">
        <f t="shared" si="3"/>
        <v>0.07471064814814826</v>
      </c>
    </row>
    <row r="74" spans="1:7" ht="15">
      <c r="A74" s="8">
        <v>6</v>
      </c>
      <c r="B74" s="10" t="s">
        <v>192</v>
      </c>
      <c r="C74" s="10" t="s">
        <v>193</v>
      </c>
      <c r="D74" s="10" t="s">
        <v>203</v>
      </c>
      <c r="E74" s="12">
        <v>0.4236111111111111</v>
      </c>
      <c r="F74" s="12">
        <v>0.49832175925925926</v>
      </c>
      <c r="G74" s="12">
        <f t="shared" si="3"/>
        <v>0.07471064814814815</v>
      </c>
    </row>
    <row r="75" spans="1:7" ht="15">
      <c r="A75" s="8">
        <v>7</v>
      </c>
      <c r="B75" s="10" t="s">
        <v>67</v>
      </c>
      <c r="C75" s="10" t="s">
        <v>38</v>
      </c>
      <c r="D75" s="10" t="s">
        <v>203</v>
      </c>
      <c r="E75" s="12">
        <v>0.423611111111111</v>
      </c>
      <c r="F75" s="12">
        <v>0.49832175925925926</v>
      </c>
      <c r="G75" s="12">
        <f t="shared" si="3"/>
        <v>0.07471064814814826</v>
      </c>
    </row>
    <row r="76" spans="1:7" ht="15">
      <c r="A76" s="8">
        <v>8</v>
      </c>
      <c r="B76" s="10" t="s">
        <v>164</v>
      </c>
      <c r="C76" s="10" t="s">
        <v>165</v>
      </c>
      <c r="D76" s="10" t="s">
        <v>203</v>
      </c>
      <c r="E76" s="12">
        <v>0.423611111111111</v>
      </c>
      <c r="F76" s="12">
        <v>0.4991087962962963</v>
      </c>
      <c r="G76" s="12">
        <f t="shared" si="3"/>
        <v>0.07549768518518529</v>
      </c>
    </row>
    <row r="77" spans="1:7" ht="15">
      <c r="A77" s="8">
        <v>9</v>
      </c>
      <c r="B77" s="11" t="s">
        <v>285</v>
      </c>
      <c r="C77" s="11" t="s">
        <v>286</v>
      </c>
      <c r="D77" s="10" t="s">
        <v>203</v>
      </c>
      <c r="E77" s="12">
        <v>0.423611111111111</v>
      </c>
      <c r="F77" s="17">
        <v>0.5115393518518518</v>
      </c>
      <c r="G77" s="12">
        <f t="shared" si="3"/>
        <v>0.08792824074074085</v>
      </c>
    </row>
    <row r="78" spans="1:7" ht="15">
      <c r="A78" s="8"/>
      <c r="B78" s="10" t="s">
        <v>190</v>
      </c>
      <c r="C78" s="10" t="s">
        <v>188</v>
      </c>
      <c r="D78" s="10" t="s">
        <v>203</v>
      </c>
      <c r="E78" s="12">
        <v>0.4236111111111111</v>
      </c>
      <c r="F78" s="8"/>
      <c r="G78" s="12" t="s">
        <v>292</v>
      </c>
    </row>
    <row r="79" spans="1:7" ht="15">
      <c r="A79" s="8"/>
      <c r="B79" s="10" t="s">
        <v>37</v>
      </c>
      <c r="C79" s="10" t="s">
        <v>38</v>
      </c>
      <c r="D79" s="10" t="s">
        <v>203</v>
      </c>
      <c r="E79" s="12">
        <v>0.423611111111111</v>
      </c>
      <c r="F79" s="8"/>
      <c r="G79" s="12" t="s">
        <v>292</v>
      </c>
    </row>
    <row r="80" spans="1:7" ht="15">
      <c r="A80" s="8"/>
      <c r="B80" s="9" t="s">
        <v>270</v>
      </c>
      <c r="C80" s="10"/>
      <c r="D80" s="10"/>
      <c r="E80" s="8"/>
      <c r="F80" s="8"/>
      <c r="G80" s="12"/>
    </row>
    <row r="81" spans="1:7" ht="15">
      <c r="A81" s="8">
        <v>1</v>
      </c>
      <c r="B81" s="10" t="s">
        <v>170</v>
      </c>
      <c r="C81" s="10" t="s">
        <v>38</v>
      </c>
      <c r="D81" s="10" t="s">
        <v>205</v>
      </c>
      <c r="E81" s="12">
        <v>0.423611111111111</v>
      </c>
      <c r="F81" s="12">
        <v>0.5017476851851852</v>
      </c>
      <c r="G81" s="12">
        <f aca="true" t="shared" si="4" ref="G81:G89">F81-E81</f>
        <v>0.0781365740740742</v>
      </c>
    </row>
    <row r="82" spans="1:7" ht="15">
      <c r="A82" s="8">
        <v>2</v>
      </c>
      <c r="B82" s="10" t="s">
        <v>78</v>
      </c>
      <c r="C82" s="10" t="s">
        <v>17</v>
      </c>
      <c r="D82" s="10" t="s">
        <v>205</v>
      </c>
      <c r="E82" s="12">
        <v>0.423611111111111</v>
      </c>
      <c r="F82" s="12">
        <v>0.5017476851851852</v>
      </c>
      <c r="G82" s="12">
        <f t="shared" si="4"/>
        <v>0.0781365740740742</v>
      </c>
    </row>
    <row r="83" spans="1:7" ht="15">
      <c r="A83" s="8">
        <v>3</v>
      </c>
      <c r="B83" s="10" t="s">
        <v>207</v>
      </c>
      <c r="C83" s="10" t="s">
        <v>208</v>
      </c>
      <c r="D83" s="10" t="s">
        <v>205</v>
      </c>
      <c r="E83" s="12">
        <v>0.423611111111111</v>
      </c>
      <c r="F83" s="12">
        <v>0.5017476851851852</v>
      </c>
      <c r="G83" s="12">
        <f t="shared" si="4"/>
        <v>0.0781365740740742</v>
      </c>
    </row>
    <row r="84" spans="1:7" ht="15">
      <c r="A84" s="8">
        <v>4</v>
      </c>
      <c r="B84" s="10" t="s">
        <v>101</v>
      </c>
      <c r="C84" s="10" t="s">
        <v>17</v>
      </c>
      <c r="D84" s="10" t="s">
        <v>264</v>
      </c>
      <c r="E84" s="12">
        <v>0.423611111111111</v>
      </c>
      <c r="F84" s="12">
        <v>0.5017476851851852</v>
      </c>
      <c r="G84" s="12">
        <f t="shared" si="4"/>
        <v>0.0781365740740742</v>
      </c>
    </row>
    <row r="85" spans="1:7" ht="15">
      <c r="A85" s="8">
        <v>5</v>
      </c>
      <c r="B85" s="10" t="s">
        <v>53</v>
      </c>
      <c r="C85" s="10" t="s">
        <v>21</v>
      </c>
      <c r="D85" s="10" t="s">
        <v>205</v>
      </c>
      <c r="E85" s="12">
        <v>0.423611111111111</v>
      </c>
      <c r="F85" s="12">
        <v>0.5017476851851852</v>
      </c>
      <c r="G85" s="12">
        <f t="shared" si="4"/>
        <v>0.0781365740740742</v>
      </c>
    </row>
    <row r="86" spans="1:7" ht="15">
      <c r="A86" s="8">
        <v>6</v>
      </c>
      <c r="B86" s="10" t="s">
        <v>204</v>
      </c>
      <c r="C86" s="10" t="s">
        <v>194</v>
      </c>
      <c r="D86" s="10" t="s">
        <v>205</v>
      </c>
      <c r="E86" s="12">
        <v>0.423611111111111</v>
      </c>
      <c r="F86" s="12">
        <v>0.5017476851851852</v>
      </c>
      <c r="G86" s="12">
        <f t="shared" si="4"/>
        <v>0.0781365740740742</v>
      </c>
    </row>
    <row r="87" spans="1:7" ht="15">
      <c r="A87" s="8">
        <v>7</v>
      </c>
      <c r="B87" s="10" t="s">
        <v>58</v>
      </c>
      <c r="C87" s="10" t="s">
        <v>59</v>
      </c>
      <c r="D87" s="10" t="s">
        <v>264</v>
      </c>
      <c r="E87" s="12">
        <v>0.423611111111111</v>
      </c>
      <c r="F87" s="12">
        <v>0.506087962962963</v>
      </c>
      <c r="G87" s="12">
        <f t="shared" si="4"/>
        <v>0.082476851851852</v>
      </c>
    </row>
    <row r="88" spans="1:7" ht="15">
      <c r="A88" s="8">
        <v>8</v>
      </c>
      <c r="B88" s="10" t="s">
        <v>206</v>
      </c>
      <c r="C88" s="10" t="s">
        <v>194</v>
      </c>
      <c r="D88" s="10" t="s">
        <v>205</v>
      </c>
      <c r="E88" s="12">
        <v>0.423611111111111</v>
      </c>
      <c r="F88" s="12">
        <v>0.5115856481481481</v>
      </c>
      <c r="G88" s="12">
        <f t="shared" si="4"/>
        <v>0.08797453703703711</v>
      </c>
    </row>
    <row r="89" spans="1:7" ht="15">
      <c r="A89" s="8">
        <v>9</v>
      </c>
      <c r="B89" s="10" t="s">
        <v>39</v>
      </c>
      <c r="C89" s="10" t="s">
        <v>40</v>
      </c>
      <c r="D89" s="10" t="s">
        <v>264</v>
      </c>
      <c r="E89" s="12">
        <v>0.423611111111111</v>
      </c>
      <c r="F89" s="12">
        <v>0.5152893518518519</v>
      </c>
      <c r="G89" s="12">
        <f t="shared" si="4"/>
        <v>0.09167824074074088</v>
      </c>
    </row>
    <row r="90" spans="1:7" ht="15">
      <c r="A90" s="8"/>
      <c r="B90" s="10" t="s">
        <v>132</v>
      </c>
      <c r="C90" s="10" t="s">
        <v>1</v>
      </c>
      <c r="D90" s="10" t="s">
        <v>205</v>
      </c>
      <c r="E90" s="12">
        <v>0.423611111111111</v>
      </c>
      <c r="F90" s="8"/>
      <c r="G90" s="12" t="s">
        <v>292</v>
      </c>
    </row>
    <row r="91" spans="1:7" ht="15">
      <c r="A91" s="8"/>
      <c r="B91" s="10" t="s">
        <v>84</v>
      </c>
      <c r="C91" s="10" t="s">
        <v>85</v>
      </c>
      <c r="D91" s="10" t="s">
        <v>205</v>
      </c>
      <c r="E91" s="12">
        <v>0.423611111111111</v>
      </c>
      <c r="F91" s="8"/>
      <c r="G91" s="12" t="s">
        <v>293</v>
      </c>
    </row>
    <row r="92" spans="1:7" ht="15">
      <c r="A92" s="18"/>
      <c r="B92" s="19" t="s">
        <v>276</v>
      </c>
      <c r="C92" s="20"/>
      <c r="D92" s="20"/>
      <c r="E92" s="18"/>
      <c r="F92" s="18"/>
      <c r="G92" s="21"/>
    </row>
    <row r="93" spans="1:7" ht="15">
      <c r="A93" s="18">
        <v>1</v>
      </c>
      <c r="B93" s="22" t="s">
        <v>86</v>
      </c>
      <c r="C93" s="22" t="s">
        <v>87</v>
      </c>
      <c r="D93" s="22" t="s">
        <v>266</v>
      </c>
      <c r="E93" s="21">
        <v>0.5229166666666667</v>
      </c>
      <c r="F93" s="21">
        <v>0.6643402777777777</v>
      </c>
      <c r="G93" s="21">
        <f aca="true" t="shared" si="5" ref="G93:G124">F93-E93</f>
        <v>0.14142361111111101</v>
      </c>
    </row>
    <row r="94" spans="1:7" ht="15">
      <c r="A94" s="18">
        <v>2</v>
      </c>
      <c r="B94" s="22" t="s">
        <v>280</v>
      </c>
      <c r="C94" s="22" t="s">
        <v>133</v>
      </c>
      <c r="D94" s="22" t="s">
        <v>266</v>
      </c>
      <c r="E94" s="21">
        <v>0.5229166666666667</v>
      </c>
      <c r="F94" s="21">
        <v>0.6643402777777777</v>
      </c>
      <c r="G94" s="21">
        <f t="shared" si="5"/>
        <v>0.14142361111111101</v>
      </c>
    </row>
    <row r="95" spans="1:7" ht="15">
      <c r="A95" s="18">
        <v>3</v>
      </c>
      <c r="B95" s="22" t="s">
        <v>82</v>
      </c>
      <c r="C95" s="22" t="s">
        <v>14</v>
      </c>
      <c r="D95" s="22" t="s">
        <v>266</v>
      </c>
      <c r="E95" s="21">
        <v>0.5229166666666667</v>
      </c>
      <c r="F95" s="21">
        <v>0.6643402777777777</v>
      </c>
      <c r="G95" s="21">
        <f t="shared" si="5"/>
        <v>0.14142361111111101</v>
      </c>
    </row>
    <row r="96" spans="1:7" ht="15">
      <c r="A96" s="18">
        <v>4</v>
      </c>
      <c r="B96" s="20" t="s">
        <v>211</v>
      </c>
      <c r="C96" s="20" t="s">
        <v>106</v>
      </c>
      <c r="D96" s="22" t="s">
        <v>266</v>
      </c>
      <c r="E96" s="21">
        <v>0.5229166666666667</v>
      </c>
      <c r="F96" s="21">
        <v>0.6643402777777777</v>
      </c>
      <c r="G96" s="21">
        <f t="shared" si="5"/>
        <v>0.14142361111111101</v>
      </c>
    </row>
    <row r="97" spans="1:7" ht="15">
      <c r="A97" s="18">
        <v>5</v>
      </c>
      <c r="B97" s="20" t="s">
        <v>253</v>
      </c>
      <c r="C97" s="20" t="s">
        <v>90</v>
      </c>
      <c r="D97" s="22" t="s">
        <v>266</v>
      </c>
      <c r="E97" s="21">
        <v>0.5229166666666667</v>
      </c>
      <c r="F97" s="21">
        <v>0.6643402777777777</v>
      </c>
      <c r="G97" s="21">
        <f t="shared" si="5"/>
        <v>0.14142361111111101</v>
      </c>
    </row>
    <row r="98" spans="1:7" ht="15">
      <c r="A98" s="18">
        <v>6</v>
      </c>
      <c r="B98" s="22" t="s">
        <v>174</v>
      </c>
      <c r="C98" s="22" t="s">
        <v>0</v>
      </c>
      <c r="D98" s="22" t="s">
        <v>266</v>
      </c>
      <c r="E98" s="21">
        <v>0.5229166666666667</v>
      </c>
      <c r="F98" s="21">
        <v>0.6643402777777777</v>
      </c>
      <c r="G98" s="21">
        <f t="shared" si="5"/>
        <v>0.14142361111111101</v>
      </c>
    </row>
    <row r="99" spans="1:7" ht="15">
      <c r="A99" s="18">
        <v>7</v>
      </c>
      <c r="B99" s="22" t="s">
        <v>102</v>
      </c>
      <c r="C99" s="22" t="s">
        <v>2</v>
      </c>
      <c r="D99" s="22" t="s">
        <v>266</v>
      </c>
      <c r="E99" s="21">
        <v>0.5229166666666667</v>
      </c>
      <c r="F99" s="21">
        <v>0.6643402777777777</v>
      </c>
      <c r="G99" s="21">
        <f t="shared" si="5"/>
        <v>0.14142361111111101</v>
      </c>
    </row>
    <row r="100" spans="1:7" ht="15">
      <c r="A100" s="18">
        <v>8</v>
      </c>
      <c r="B100" s="22" t="s">
        <v>114</v>
      </c>
      <c r="C100" s="22" t="s">
        <v>0</v>
      </c>
      <c r="D100" s="22" t="s">
        <v>266</v>
      </c>
      <c r="E100" s="21">
        <v>0.5229166666666667</v>
      </c>
      <c r="F100" s="21">
        <v>0.6643402777777777</v>
      </c>
      <c r="G100" s="21">
        <f t="shared" si="5"/>
        <v>0.14142361111111101</v>
      </c>
    </row>
    <row r="101" spans="1:7" ht="15">
      <c r="A101" s="18">
        <v>9</v>
      </c>
      <c r="B101" s="22" t="s">
        <v>75</v>
      </c>
      <c r="C101" s="22" t="s">
        <v>9</v>
      </c>
      <c r="D101" s="22" t="s">
        <v>266</v>
      </c>
      <c r="E101" s="21">
        <v>0.5229166666666667</v>
      </c>
      <c r="F101" s="21">
        <v>0.6643402777777777</v>
      </c>
      <c r="G101" s="21">
        <f t="shared" si="5"/>
        <v>0.14142361111111101</v>
      </c>
    </row>
    <row r="102" spans="1:7" ht="15">
      <c r="A102" s="18">
        <v>10</v>
      </c>
      <c r="B102" s="22" t="s">
        <v>41</v>
      </c>
      <c r="C102" s="22" t="s">
        <v>42</v>
      </c>
      <c r="D102" s="22" t="s">
        <v>266</v>
      </c>
      <c r="E102" s="21">
        <v>0.5229166666666667</v>
      </c>
      <c r="F102" s="21">
        <v>0.6643402777777777</v>
      </c>
      <c r="G102" s="21">
        <f t="shared" si="5"/>
        <v>0.14142361111111101</v>
      </c>
    </row>
    <row r="103" spans="1:7" ht="15">
      <c r="A103" s="18">
        <v>11</v>
      </c>
      <c r="B103" s="22" t="s">
        <v>89</v>
      </c>
      <c r="C103" s="22" t="s">
        <v>90</v>
      </c>
      <c r="D103" s="22" t="s">
        <v>266</v>
      </c>
      <c r="E103" s="21">
        <v>0.5229166666666667</v>
      </c>
      <c r="F103" s="21">
        <v>0.6643402777777777</v>
      </c>
      <c r="G103" s="21">
        <f t="shared" si="5"/>
        <v>0.14142361111111101</v>
      </c>
    </row>
    <row r="104" spans="1:7" ht="15">
      <c r="A104" s="18">
        <v>12</v>
      </c>
      <c r="B104" s="20" t="s">
        <v>229</v>
      </c>
      <c r="C104" s="20" t="s">
        <v>221</v>
      </c>
      <c r="D104" s="22" t="s">
        <v>266</v>
      </c>
      <c r="E104" s="21">
        <v>0.5229166666666667</v>
      </c>
      <c r="F104" s="21">
        <v>0.6643402777777777</v>
      </c>
      <c r="G104" s="21">
        <f t="shared" si="5"/>
        <v>0.14142361111111101</v>
      </c>
    </row>
    <row r="105" spans="1:7" ht="15">
      <c r="A105" s="18">
        <v>13</v>
      </c>
      <c r="B105" s="22" t="s">
        <v>30</v>
      </c>
      <c r="C105" s="22" t="s">
        <v>21</v>
      </c>
      <c r="D105" s="22" t="s">
        <v>266</v>
      </c>
      <c r="E105" s="21">
        <v>0.5229166666666667</v>
      </c>
      <c r="F105" s="21">
        <v>0.6643402777777777</v>
      </c>
      <c r="G105" s="21">
        <f t="shared" si="5"/>
        <v>0.14142361111111101</v>
      </c>
    </row>
    <row r="106" spans="1:7" ht="15">
      <c r="A106" s="18">
        <v>14</v>
      </c>
      <c r="B106" s="22" t="s">
        <v>66</v>
      </c>
      <c r="C106" s="22" t="s">
        <v>9</v>
      </c>
      <c r="D106" s="22" t="s">
        <v>266</v>
      </c>
      <c r="E106" s="21">
        <v>0.5229166666666667</v>
      </c>
      <c r="F106" s="21">
        <v>0.6643402777777777</v>
      </c>
      <c r="G106" s="21">
        <f t="shared" si="5"/>
        <v>0.14142361111111101</v>
      </c>
    </row>
    <row r="107" spans="1:7" ht="15">
      <c r="A107" s="18">
        <v>15</v>
      </c>
      <c r="B107" s="20" t="s">
        <v>255</v>
      </c>
      <c r="C107" s="20" t="s">
        <v>90</v>
      </c>
      <c r="D107" s="22" t="s">
        <v>266</v>
      </c>
      <c r="E107" s="21">
        <v>0.5229166666666667</v>
      </c>
      <c r="F107" s="21">
        <v>0.6643402777777777</v>
      </c>
      <c r="G107" s="21">
        <f t="shared" si="5"/>
        <v>0.14142361111111101</v>
      </c>
    </row>
    <row r="108" spans="1:7" ht="15">
      <c r="A108" s="18">
        <v>16</v>
      </c>
      <c r="B108" s="22" t="s">
        <v>62</v>
      </c>
      <c r="C108" s="22" t="s">
        <v>33</v>
      </c>
      <c r="D108" s="22" t="s">
        <v>266</v>
      </c>
      <c r="E108" s="21">
        <v>0.5229166666666667</v>
      </c>
      <c r="F108" s="21">
        <v>0.6643402777777777</v>
      </c>
      <c r="G108" s="21">
        <f t="shared" si="5"/>
        <v>0.14142361111111101</v>
      </c>
    </row>
    <row r="109" spans="1:7" ht="15">
      <c r="A109" s="18">
        <v>17</v>
      </c>
      <c r="B109" s="22" t="s">
        <v>210</v>
      </c>
      <c r="C109" s="22" t="s">
        <v>3</v>
      </c>
      <c r="D109" s="22" t="s">
        <v>266</v>
      </c>
      <c r="E109" s="21">
        <v>0.5229166666666667</v>
      </c>
      <c r="F109" s="21">
        <v>0.6643402777777777</v>
      </c>
      <c r="G109" s="21">
        <f t="shared" si="5"/>
        <v>0.14142361111111101</v>
      </c>
    </row>
    <row r="110" spans="1:7" ht="15">
      <c r="A110" s="18">
        <v>18</v>
      </c>
      <c r="B110" s="20" t="s">
        <v>234</v>
      </c>
      <c r="C110" s="20" t="s">
        <v>233</v>
      </c>
      <c r="D110" s="22" t="s">
        <v>266</v>
      </c>
      <c r="E110" s="21">
        <v>0.5229166666666667</v>
      </c>
      <c r="F110" s="21">
        <v>0.6643402777777777</v>
      </c>
      <c r="G110" s="21">
        <f t="shared" si="5"/>
        <v>0.14142361111111101</v>
      </c>
    </row>
    <row r="111" spans="1:7" ht="15">
      <c r="A111" s="18">
        <v>19</v>
      </c>
      <c r="B111" s="22" t="s">
        <v>136</v>
      </c>
      <c r="C111" s="22" t="s">
        <v>50</v>
      </c>
      <c r="D111" s="22" t="s">
        <v>266</v>
      </c>
      <c r="E111" s="21">
        <v>0.5229166666666667</v>
      </c>
      <c r="F111" s="21">
        <v>0.6643402777777777</v>
      </c>
      <c r="G111" s="21">
        <f t="shared" si="5"/>
        <v>0.14142361111111101</v>
      </c>
    </row>
    <row r="112" spans="1:7" ht="15">
      <c r="A112" s="18">
        <v>20</v>
      </c>
      <c r="B112" s="22" t="s">
        <v>176</v>
      </c>
      <c r="C112" s="22" t="s">
        <v>2</v>
      </c>
      <c r="D112" s="22" t="s">
        <v>266</v>
      </c>
      <c r="E112" s="21">
        <v>0.5229166666666667</v>
      </c>
      <c r="F112" s="21">
        <v>0.6643402777777777</v>
      </c>
      <c r="G112" s="21">
        <f t="shared" si="5"/>
        <v>0.14142361111111101</v>
      </c>
    </row>
    <row r="113" spans="1:7" ht="15">
      <c r="A113" s="18">
        <v>21</v>
      </c>
      <c r="B113" s="22" t="s">
        <v>123</v>
      </c>
      <c r="C113" s="22" t="s">
        <v>110</v>
      </c>
      <c r="D113" s="22" t="s">
        <v>266</v>
      </c>
      <c r="E113" s="21">
        <v>0.5229166666666667</v>
      </c>
      <c r="F113" s="21">
        <v>0.6643402777777777</v>
      </c>
      <c r="G113" s="21">
        <f t="shared" si="5"/>
        <v>0.14142361111111101</v>
      </c>
    </row>
    <row r="114" spans="1:7" ht="15">
      <c r="A114" s="18">
        <v>22</v>
      </c>
      <c r="B114" s="20" t="s">
        <v>283</v>
      </c>
      <c r="C114" s="20" t="s">
        <v>221</v>
      </c>
      <c r="D114" s="22" t="s">
        <v>266</v>
      </c>
      <c r="E114" s="21">
        <v>0.5229166666666667</v>
      </c>
      <c r="F114" s="21">
        <v>0.6643402777777777</v>
      </c>
      <c r="G114" s="21">
        <f t="shared" si="5"/>
        <v>0.14142361111111101</v>
      </c>
    </row>
    <row r="115" spans="1:7" ht="15">
      <c r="A115" s="18">
        <v>23</v>
      </c>
      <c r="B115" s="22" t="s">
        <v>52</v>
      </c>
      <c r="C115" s="22" t="s">
        <v>21</v>
      </c>
      <c r="D115" s="22" t="s">
        <v>266</v>
      </c>
      <c r="E115" s="21">
        <v>0.5229166666666667</v>
      </c>
      <c r="F115" s="21">
        <v>0.6643402777777777</v>
      </c>
      <c r="G115" s="21">
        <f t="shared" si="5"/>
        <v>0.14142361111111101</v>
      </c>
    </row>
    <row r="116" spans="1:7" ht="15">
      <c r="A116" s="18">
        <v>24</v>
      </c>
      <c r="B116" s="20" t="s">
        <v>219</v>
      </c>
      <c r="C116" s="20" t="s">
        <v>14</v>
      </c>
      <c r="D116" s="22" t="s">
        <v>266</v>
      </c>
      <c r="E116" s="21">
        <v>0.5229166666666667</v>
      </c>
      <c r="F116" s="21">
        <v>0.6643402777777777</v>
      </c>
      <c r="G116" s="21">
        <f t="shared" si="5"/>
        <v>0.14142361111111101</v>
      </c>
    </row>
    <row r="117" spans="1:7" ht="15">
      <c r="A117" s="18">
        <v>25</v>
      </c>
      <c r="B117" s="22" t="s">
        <v>124</v>
      </c>
      <c r="C117" s="22" t="s">
        <v>0</v>
      </c>
      <c r="D117" s="22" t="s">
        <v>266</v>
      </c>
      <c r="E117" s="21">
        <v>0.5229166666666667</v>
      </c>
      <c r="F117" s="21">
        <v>0.6643402777777777</v>
      </c>
      <c r="G117" s="21">
        <f t="shared" si="5"/>
        <v>0.14142361111111101</v>
      </c>
    </row>
    <row r="118" spans="1:7" ht="15">
      <c r="A118" s="18">
        <v>26</v>
      </c>
      <c r="B118" s="22" t="s">
        <v>13</v>
      </c>
      <c r="C118" s="22" t="s">
        <v>14</v>
      </c>
      <c r="D118" s="22" t="s">
        <v>266</v>
      </c>
      <c r="E118" s="21">
        <v>0.5229166666666667</v>
      </c>
      <c r="F118" s="21">
        <v>0.6643402777777777</v>
      </c>
      <c r="G118" s="21">
        <f t="shared" si="5"/>
        <v>0.14142361111111101</v>
      </c>
    </row>
    <row r="119" spans="1:7" ht="15">
      <c r="A119" s="18">
        <v>27</v>
      </c>
      <c r="B119" s="22" t="s">
        <v>156</v>
      </c>
      <c r="C119" s="22" t="s">
        <v>65</v>
      </c>
      <c r="D119" s="22" t="s">
        <v>266</v>
      </c>
      <c r="E119" s="21">
        <v>0.5229166666666667</v>
      </c>
      <c r="F119" s="21">
        <v>0.6643402777777777</v>
      </c>
      <c r="G119" s="21">
        <f t="shared" si="5"/>
        <v>0.14142361111111101</v>
      </c>
    </row>
    <row r="120" spans="1:7" ht="15">
      <c r="A120" s="18">
        <v>28</v>
      </c>
      <c r="B120" s="22" t="s">
        <v>145</v>
      </c>
      <c r="C120" s="22" t="s">
        <v>24</v>
      </c>
      <c r="D120" s="22" t="s">
        <v>266</v>
      </c>
      <c r="E120" s="21">
        <v>0.5229166666666667</v>
      </c>
      <c r="F120" s="21">
        <v>0.6643402777777777</v>
      </c>
      <c r="G120" s="21">
        <f t="shared" si="5"/>
        <v>0.14142361111111101</v>
      </c>
    </row>
    <row r="121" spans="1:7" ht="15">
      <c r="A121" s="18">
        <v>29</v>
      </c>
      <c r="B121" s="20" t="s">
        <v>256</v>
      </c>
      <c r="C121" s="20" t="s">
        <v>90</v>
      </c>
      <c r="D121" s="22" t="s">
        <v>266</v>
      </c>
      <c r="E121" s="21">
        <v>0.5229166666666667</v>
      </c>
      <c r="F121" s="21">
        <v>0.6643402777777777</v>
      </c>
      <c r="G121" s="21">
        <f t="shared" si="5"/>
        <v>0.14142361111111101</v>
      </c>
    </row>
    <row r="122" spans="1:7" ht="15">
      <c r="A122" s="18">
        <v>30</v>
      </c>
      <c r="B122" s="20" t="s">
        <v>243</v>
      </c>
      <c r="C122" s="20" t="s">
        <v>19</v>
      </c>
      <c r="D122" s="22" t="s">
        <v>266</v>
      </c>
      <c r="E122" s="21">
        <v>0.5229166666666667</v>
      </c>
      <c r="F122" s="21">
        <v>0.6643402777777777</v>
      </c>
      <c r="G122" s="21">
        <f t="shared" si="5"/>
        <v>0.14142361111111101</v>
      </c>
    </row>
    <row r="123" spans="1:7" ht="15">
      <c r="A123" s="18">
        <v>31</v>
      </c>
      <c r="B123" s="22" t="s">
        <v>51</v>
      </c>
      <c r="C123" s="22" t="s">
        <v>50</v>
      </c>
      <c r="D123" s="22" t="s">
        <v>266</v>
      </c>
      <c r="E123" s="21">
        <v>0.5229166666666667</v>
      </c>
      <c r="F123" s="21">
        <v>0.6650925925925926</v>
      </c>
      <c r="G123" s="21">
        <f t="shared" si="5"/>
        <v>0.14217592592592587</v>
      </c>
    </row>
    <row r="124" spans="1:7" ht="15">
      <c r="A124" s="18">
        <v>32</v>
      </c>
      <c r="B124" s="22" t="s">
        <v>134</v>
      </c>
      <c r="C124" s="22" t="s">
        <v>0</v>
      </c>
      <c r="D124" s="22" t="s">
        <v>266</v>
      </c>
      <c r="E124" s="21">
        <v>0.5229166666666667</v>
      </c>
      <c r="F124" s="21">
        <v>0.6650925925925926</v>
      </c>
      <c r="G124" s="21">
        <f t="shared" si="5"/>
        <v>0.14217592592592587</v>
      </c>
    </row>
    <row r="125" spans="1:7" ht="15">
      <c r="A125" s="18"/>
      <c r="B125" s="22" t="s">
        <v>172</v>
      </c>
      <c r="C125" s="22" t="s">
        <v>21</v>
      </c>
      <c r="D125" s="22" t="s">
        <v>266</v>
      </c>
      <c r="E125" s="21">
        <v>0.5229166666666667</v>
      </c>
      <c r="F125" s="18"/>
      <c r="G125" s="21" t="s">
        <v>292</v>
      </c>
    </row>
    <row r="126" spans="1:7" ht="15">
      <c r="A126" s="18"/>
      <c r="B126" s="22" t="s">
        <v>6</v>
      </c>
      <c r="C126" s="22" t="s">
        <v>7</v>
      </c>
      <c r="D126" s="22" t="s">
        <v>266</v>
      </c>
      <c r="E126" s="21">
        <v>0.5229166666666667</v>
      </c>
      <c r="F126" s="18"/>
      <c r="G126" s="21" t="s">
        <v>292</v>
      </c>
    </row>
    <row r="127" spans="1:7" ht="15">
      <c r="A127" s="18"/>
      <c r="B127" s="20" t="s">
        <v>212</v>
      </c>
      <c r="C127" s="20" t="s">
        <v>14</v>
      </c>
      <c r="D127" s="22" t="s">
        <v>266</v>
      </c>
      <c r="E127" s="21">
        <v>0.5229166666666667</v>
      </c>
      <c r="F127" s="18"/>
      <c r="G127" s="21" t="s">
        <v>292</v>
      </c>
    </row>
    <row r="128" spans="1:7" ht="15">
      <c r="A128" s="18"/>
      <c r="B128" s="22" t="s">
        <v>28</v>
      </c>
      <c r="C128" s="22" t="s">
        <v>0</v>
      </c>
      <c r="D128" s="22" t="s">
        <v>266</v>
      </c>
      <c r="E128" s="21">
        <v>0.5229166666666667</v>
      </c>
      <c r="F128" s="18"/>
      <c r="G128" s="21" t="s">
        <v>292</v>
      </c>
    </row>
    <row r="129" spans="1:7" ht="15">
      <c r="A129" s="18"/>
      <c r="B129" s="22" t="s">
        <v>118</v>
      </c>
      <c r="C129" s="22" t="s">
        <v>3</v>
      </c>
      <c r="D129" s="22" t="s">
        <v>266</v>
      </c>
      <c r="E129" s="21">
        <v>0.5229166666666667</v>
      </c>
      <c r="F129" s="18"/>
      <c r="G129" s="21" t="s">
        <v>292</v>
      </c>
    </row>
    <row r="130" spans="1:7" ht="15">
      <c r="A130" s="18"/>
      <c r="B130" s="22" t="s">
        <v>160</v>
      </c>
      <c r="C130" s="22" t="s">
        <v>50</v>
      </c>
      <c r="D130" s="22" t="s">
        <v>266</v>
      </c>
      <c r="E130" s="21">
        <v>0.5229166666666667</v>
      </c>
      <c r="F130" s="18"/>
      <c r="G130" s="21" t="s">
        <v>292</v>
      </c>
    </row>
    <row r="131" spans="1:7" ht="15">
      <c r="A131" s="18"/>
      <c r="B131" s="22" t="s">
        <v>161</v>
      </c>
      <c r="C131" s="22" t="s">
        <v>0</v>
      </c>
      <c r="D131" s="22" t="s">
        <v>266</v>
      </c>
      <c r="E131" s="21">
        <v>0.5229166666666667</v>
      </c>
      <c r="F131" s="18"/>
      <c r="G131" s="21" t="s">
        <v>292</v>
      </c>
    </row>
    <row r="132" spans="1:7" ht="15">
      <c r="A132" s="18"/>
      <c r="B132" s="22" t="s">
        <v>8</v>
      </c>
      <c r="C132" s="22" t="s">
        <v>9</v>
      </c>
      <c r="D132" s="22" t="s">
        <v>266</v>
      </c>
      <c r="E132" s="21">
        <v>0.5229166666666667</v>
      </c>
      <c r="F132" s="18"/>
      <c r="G132" s="21" t="s">
        <v>293</v>
      </c>
    </row>
    <row r="133" spans="1:7" ht="15">
      <c r="A133" s="18"/>
      <c r="B133" s="22" t="s">
        <v>29</v>
      </c>
      <c r="C133" s="22" t="s">
        <v>1</v>
      </c>
      <c r="D133" s="22" t="s">
        <v>266</v>
      </c>
      <c r="E133" s="21">
        <v>0.5229166666666667</v>
      </c>
      <c r="F133" s="18"/>
      <c r="G133" s="21" t="s">
        <v>293</v>
      </c>
    </row>
    <row r="134" spans="1:7" ht="15">
      <c r="A134" s="18"/>
      <c r="B134" s="22" t="s">
        <v>43</v>
      </c>
      <c r="C134" s="22" t="s">
        <v>14</v>
      </c>
      <c r="D134" s="22" t="s">
        <v>266</v>
      </c>
      <c r="E134" s="21">
        <v>0.5229166666666667</v>
      </c>
      <c r="F134" s="18"/>
      <c r="G134" s="21" t="s">
        <v>293</v>
      </c>
    </row>
    <row r="135" spans="1:7" ht="15">
      <c r="A135" s="18"/>
      <c r="B135" s="22" t="s">
        <v>98</v>
      </c>
      <c r="C135" s="22" t="s">
        <v>99</v>
      </c>
      <c r="D135" s="22" t="s">
        <v>266</v>
      </c>
      <c r="E135" s="21">
        <v>0.5229166666666667</v>
      </c>
      <c r="F135" s="18"/>
      <c r="G135" s="21" t="s">
        <v>293</v>
      </c>
    </row>
    <row r="136" spans="1:7" ht="15">
      <c r="A136" s="18"/>
      <c r="B136" s="20" t="s">
        <v>216</v>
      </c>
      <c r="C136" s="20" t="s">
        <v>14</v>
      </c>
      <c r="D136" s="22" t="s">
        <v>266</v>
      </c>
      <c r="E136" s="21">
        <v>0.5229166666666667</v>
      </c>
      <c r="F136" s="18"/>
      <c r="G136" s="21" t="s">
        <v>293</v>
      </c>
    </row>
    <row r="137" spans="1:7" ht="15">
      <c r="A137" s="18"/>
      <c r="B137" s="20" t="s">
        <v>218</v>
      </c>
      <c r="C137" s="20" t="s">
        <v>217</v>
      </c>
      <c r="D137" s="22" t="s">
        <v>266</v>
      </c>
      <c r="E137" s="21">
        <v>0.5229166666666667</v>
      </c>
      <c r="F137" s="18"/>
      <c r="G137" s="21" t="s">
        <v>293</v>
      </c>
    </row>
    <row r="138" spans="1:7" ht="15">
      <c r="A138" s="18"/>
      <c r="B138" s="23" t="s">
        <v>275</v>
      </c>
      <c r="C138" s="22"/>
      <c r="D138" s="22"/>
      <c r="E138" s="18"/>
      <c r="F138" s="18"/>
      <c r="G138" s="21"/>
    </row>
    <row r="139" spans="1:7" ht="15">
      <c r="A139" s="18">
        <v>1</v>
      </c>
      <c r="B139" s="22" t="s">
        <v>151</v>
      </c>
      <c r="C139" s="22" t="s">
        <v>57</v>
      </c>
      <c r="D139" s="22" t="s">
        <v>265</v>
      </c>
      <c r="E139" s="21">
        <v>0.5263888888888889</v>
      </c>
      <c r="F139" s="21">
        <v>0.6427546296296297</v>
      </c>
      <c r="G139" s="21">
        <f aca="true" t="shared" si="6" ref="G139:G164">F139-E139</f>
        <v>0.1163657407407408</v>
      </c>
    </row>
    <row r="140" spans="1:7" ht="15">
      <c r="A140" s="18">
        <v>2</v>
      </c>
      <c r="B140" s="22" t="s">
        <v>115</v>
      </c>
      <c r="C140" s="22" t="s">
        <v>0</v>
      </c>
      <c r="D140" s="22" t="s">
        <v>265</v>
      </c>
      <c r="E140" s="21">
        <v>0.5263888888888889</v>
      </c>
      <c r="F140" s="21">
        <v>0.6428125</v>
      </c>
      <c r="G140" s="21">
        <f t="shared" si="6"/>
        <v>0.1164236111111111</v>
      </c>
    </row>
    <row r="141" spans="1:7" ht="15">
      <c r="A141" s="18">
        <v>3</v>
      </c>
      <c r="B141" s="22" t="s">
        <v>111</v>
      </c>
      <c r="C141" s="22" t="s">
        <v>0</v>
      </c>
      <c r="D141" s="22" t="s">
        <v>265</v>
      </c>
      <c r="E141" s="21">
        <v>0.5263888888888889</v>
      </c>
      <c r="F141" s="21">
        <v>0.645150462962963</v>
      </c>
      <c r="G141" s="21">
        <f t="shared" si="6"/>
        <v>0.11876157407407406</v>
      </c>
    </row>
    <row r="142" spans="1:7" ht="15">
      <c r="A142" s="18">
        <v>4</v>
      </c>
      <c r="B142" s="20" t="s">
        <v>249</v>
      </c>
      <c r="C142" s="20" t="s">
        <v>48</v>
      </c>
      <c r="D142" s="22" t="s">
        <v>265</v>
      </c>
      <c r="E142" s="21">
        <v>0.5263888888888889</v>
      </c>
      <c r="F142" s="21">
        <v>0.645150462962963</v>
      </c>
      <c r="G142" s="21">
        <f t="shared" si="6"/>
        <v>0.11876157407407406</v>
      </c>
    </row>
    <row r="143" spans="1:7" ht="15">
      <c r="A143" s="18">
        <v>5</v>
      </c>
      <c r="B143" s="20" t="s">
        <v>242</v>
      </c>
      <c r="C143" s="20" t="s">
        <v>1</v>
      </c>
      <c r="D143" s="22" t="s">
        <v>265</v>
      </c>
      <c r="E143" s="21">
        <v>0.5263888888888889</v>
      </c>
      <c r="F143" s="21">
        <v>0.645150462962963</v>
      </c>
      <c r="G143" s="21">
        <f t="shared" si="6"/>
        <v>0.11876157407407406</v>
      </c>
    </row>
    <row r="144" spans="1:7" ht="15">
      <c r="A144" s="18">
        <v>6</v>
      </c>
      <c r="B144" s="20" t="s">
        <v>244</v>
      </c>
      <c r="C144" s="20" t="s">
        <v>147</v>
      </c>
      <c r="D144" s="22" t="s">
        <v>265</v>
      </c>
      <c r="E144" s="21">
        <v>0.5263888888888889</v>
      </c>
      <c r="F144" s="21">
        <v>0.645150462962963</v>
      </c>
      <c r="G144" s="21">
        <f t="shared" si="6"/>
        <v>0.11876157407407406</v>
      </c>
    </row>
    <row r="145" spans="1:7" ht="15">
      <c r="A145" s="18">
        <v>7</v>
      </c>
      <c r="B145" s="22" t="s">
        <v>144</v>
      </c>
      <c r="C145" s="22" t="s">
        <v>5</v>
      </c>
      <c r="D145" s="22" t="s">
        <v>265</v>
      </c>
      <c r="E145" s="21">
        <v>0.5263888888888889</v>
      </c>
      <c r="F145" s="21">
        <v>0.645150462962963</v>
      </c>
      <c r="G145" s="21">
        <f t="shared" si="6"/>
        <v>0.11876157407407406</v>
      </c>
    </row>
    <row r="146" spans="1:7" ht="15">
      <c r="A146" s="18">
        <v>8</v>
      </c>
      <c r="B146" s="22" t="s">
        <v>281</v>
      </c>
      <c r="C146" s="22" t="s">
        <v>33</v>
      </c>
      <c r="D146" s="22" t="s">
        <v>265</v>
      </c>
      <c r="E146" s="21">
        <v>0.5263888888888889</v>
      </c>
      <c r="F146" s="21">
        <v>0.645150462962963</v>
      </c>
      <c r="G146" s="21">
        <f t="shared" si="6"/>
        <v>0.11876157407407406</v>
      </c>
    </row>
    <row r="147" spans="1:7" ht="15">
      <c r="A147" s="18">
        <v>9</v>
      </c>
      <c r="B147" s="22" t="s">
        <v>107</v>
      </c>
      <c r="C147" s="22" t="s">
        <v>17</v>
      </c>
      <c r="D147" s="22" t="s">
        <v>265</v>
      </c>
      <c r="E147" s="21">
        <v>0.5263888888888889</v>
      </c>
      <c r="F147" s="21">
        <v>0.645150462962963</v>
      </c>
      <c r="G147" s="21">
        <f t="shared" si="6"/>
        <v>0.11876157407407406</v>
      </c>
    </row>
    <row r="148" spans="1:7" ht="15">
      <c r="A148" s="18">
        <v>10</v>
      </c>
      <c r="B148" s="22" t="s">
        <v>31</v>
      </c>
      <c r="C148" s="22" t="s">
        <v>32</v>
      </c>
      <c r="D148" s="22" t="s">
        <v>265</v>
      </c>
      <c r="E148" s="21">
        <v>0.5263888888888889</v>
      </c>
      <c r="F148" s="21">
        <v>0.645150462962963</v>
      </c>
      <c r="G148" s="21">
        <f t="shared" si="6"/>
        <v>0.11876157407407406</v>
      </c>
    </row>
    <row r="149" spans="1:7" ht="15">
      <c r="A149" s="18">
        <v>11</v>
      </c>
      <c r="B149" s="20" t="s">
        <v>254</v>
      </c>
      <c r="C149" s="20" t="s">
        <v>90</v>
      </c>
      <c r="D149" s="22" t="s">
        <v>265</v>
      </c>
      <c r="E149" s="21">
        <v>0.5263888888888889</v>
      </c>
      <c r="F149" s="21">
        <v>0.645150462962963</v>
      </c>
      <c r="G149" s="21">
        <f t="shared" si="6"/>
        <v>0.11876157407407406</v>
      </c>
    </row>
    <row r="150" spans="1:7" ht="15">
      <c r="A150" s="18">
        <v>12</v>
      </c>
      <c r="B150" s="22" t="s">
        <v>171</v>
      </c>
      <c r="C150" s="22" t="s">
        <v>36</v>
      </c>
      <c r="D150" s="22" t="s">
        <v>265</v>
      </c>
      <c r="E150" s="21">
        <v>0.5263888888888889</v>
      </c>
      <c r="F150" s="21">
        <v>0.645150462962963</v>
      </c>
      <c r="G150" s="21">
        <f t="shared" si="6"/>
        <v>0.11876157407407406</v>
      </c>
    </row>
    <row r="151" spans="1:7" ht="15">
      <c r="A151" s="18">
        <v>13</v>
      </c>
      <c r="B151" s="20" t="s">
        <v>238</v>
      </c>
      <c r="C151" s="20" t="s">
        <v>85</v>
      </c>
      <c r="D151" s="22" t="s">
        <v>265</v>
      </c>
      <c r="E151" s="21">
        <v>0.5263888888888889</v>
      </c>
      <c r="F151" s="21">
        <v>0.645150462962963</v>
      </c>
      <c r="G151" s="21">
        <f t="shared" si="6"/>
        <v>0.11876157407407406</v>
      </c>
    </row>
    <row r="152" spans="1:7" ht="15">
      <c r="A152" s="18">
        <v>14</v>
      </c>
      <c r="B152" s="22" t="s">
        <v>178</v>
      </c>
      <c r="C152" s="22" t="s">
        <v>0</v>
      </c>
      <c r="D152" s="22" t="s">
        <v>265</v>
      </c>
      <c r="E152" s="21">
        <v>0.5263888888888889</v>
      </c>
      <c r="F152" s="21">
        <v>0.645150462962963</v>
      </c>
      <c r="G152" s="21">
        <f t="shared" si="6"/>
        <v>0.11876157407407406</v>
      </c>
    </row>
    <row r="153" spans="1:7" ht="15">
      <c r="A153" s="18">
        <v>15</v>
      </c>
      <c r="B153" s="20" t="s">
        <v>228</v>
      </c>
      <c r="C153" s="20" t="s">
        <v>227</v>
      </c>
      <c r="D153" s="22" t="s">
        <v>265</v>
      </c>
      <c r="E153" s="21">
        <v>0.5263888888888889</v>
      </c>
      <c r="F153" s="21">
        <v>0.645150462962963</v>
      </c>
      <c r="G153" s="21">
        <f t="shared" si="6"/>
        <v>0.11876157407407406</v>
      </c>
    </row>
    <row r="154" spans="1:7" ht="15">
      <c r="A154" s="18">
        <v>16</v>
      </c>
      <c r="B154" s="22" t="s">
        <v>189</v>
      </c>
      <c r="C154" s="22" t="s">
        <v>188</v>
      </c>
      <c r="D154" s="22" t="s">
        <v>265</v>
      </c>
      <c r="E154" s="21">
        <v>0.5263888888888889</v>
      </c>
      <c r="F154" s="21">
        <v>0.645150462962963</v>
      </c>
      <c r="G154" s="21">
        <f t="shared" si="6"/>
        <v>0.11876157407407406</v>
      </c>
    </row>
    <row r="155" spans="1:7" ht="15">
      <c r="A155" s="18">
        <v>17</v>
      </c>
      <c r="B155" s="20" t="s">
        <v>262</v>
      </c>
      <c r="C155" s="20" t="s">
        <v>261</v>
      </c>
      <c r="D155" s="22" t="s">
        <v>265</v>
      </c>
      <c r="E155" s="21">
        <v>0.5263888888888889</v>
      </c>
      <c r="F155" s="21">
        <v>0.645150462962963</v>
      </c>
      <c r="G155" s="21">
        <f t="shared" si="6"/>
        <v>0.11876157407407406</v>
      </c>
    </row>
    <row r="156" spans="1:7" ht="15">
      <c r="A156" s="18">
        <v>18</v>
      </c>
      <c r="B156" s="22" t="s">
        <v>45</v>
      </c>
      <c r="C156" s="22" t="s">
        <v>46</v>
      </c>
      <c r="D156" s="22" t="s">
        <v>265</v>
      </c>
      <c r="E156" s="21">
        <v>0.5263888888888889</v>
      </c>
      <c r="F156" s="21">
        <v>0.645150462962963</v>
      </c>
      <c r="G156" s="21">
        <f t="shared" si="6"/>
        <v>0.11876157407407406</v>
      </c>
    </row>
    <row r="157" spans="1:7" ht="15">
      <c r="A157" s="18">
        <v>19</v>
      </c>
      <c r="B157" s="22" t="s">
        <v>95</v>
      </c>
      <c r="C157" s="22" t="s">
        <v>0</v>
      </c>
      <c r="D157" s="22" t="s">
        <v>265</v>
      </c>
      <c r="E157" s="21">
        <v>0.5263888888888889</v>
      </c>
      <c r="F157" s="21">
        <v>0.645150462962963</v>
      </c>
      <c r="G157" s="21">
        <f t="shared" si="6"/>
        <v>0.11876157407407406</v>
      </c>
    </row>
    <row r="158" spans="1:7" ht="15">
      <c r="A158" s="18">
        <v>20</v>
      </c>
      <c r="B158" s="22" t="s">
        <v>162</v>
      </c>
      <c r="C158" s="22" t="s">
        <v>40</v>
      </c>
      <c r="D158" s="22" t="s">
        <v>265</v>
      </c>
      <c r="E158" s="21">
        <v>0.5263888888888889</v>
      </c>
      <c r="F158" s="18"/>
      <c r="G158" s="21" t="s">
        <v>292</v>
      </c>
    </row>
    <row r="159" spans="1:7" ht="15">
      <c r="A159" s="18">
        <v>21</v>
      </c>
      <c r="B159" s="22" t="s">
        <v>18</v>
      </c>
      <c r="C159" s="22" t="s">
        <v>19</v>
      </c>
      <c r="D159" s="22" t="s">
        <v>265</v>
      </c>
      <c r="E159" s="21">
        <v>0.5263888888888889</v>
      </c>
      <c r="F159" s="21">
        <v>0.645150462962963</v>
      </c>
      <c r="G159" s="21">
        <f t="shared" si="6"/>
        <v>0.11876157407407406</v>
      </c>
    </row>
    <row r="160" spans="1:7" ht="15">
      <c r="A160" s="18">
        <v>22</v>
      </c>
      <c r="B160" s="22" t="s">
        <v>140</v>
      </c>
      <c r="C160" s="22" t="s">
        <v>0</v>
      </c>
      <c r="D160" s="22" t="s">
        <v>265</v>
      </c>
      <c r="E160" s="21">
        <v>0.5263888888888889</v>
      </c>
      <c r="F160" s="21">
        <v>0.645150462962963</v>
      </c>
      <c r="G160" s="21">
        <f t="shared" si="6"/>
        <v>0.11876157407407406</v>
      </c>
    </row>
    <row r="161" spans="1:7" ht="15">
      <c r="A161" s="18">
        <v>23</v>
      </c>
      <c r="B161" s="22" t="s">
        <v>157</v>
      </c>
      <c r="C161" s="22" t="s">
        <v>0</v>
      </c>
      <c r="D161" s="22" t="s">
        <v>265</v>
      </c>
      <c r="E161" s="21">
        <v>0.5263888888888889</v>
      </c>
      <c r="F161" s="21">
        <v>0.645150462962963</v>
      </c>
      <c r="G161" s="21">
        <f t="shared" si="6"/>
        <v>0.11876157407407406</v>
      </c>
    </row>
    <row r="162" spans="1:7" ht="15">
      <c r="A162" s="18">
        <v>24</v>
      </c>
      <c r="B162" s="22" t="s">
        <v>185</v>
      </c>
      <c r="C162" s="22" t="s">
        <v>186</v>
      </c>
      <c r="D162" s="22" t="s">
        <v>265</v>
      </c>
      <c r="E162" s="21">
        <v>0.5263888888888889</v>
      </c>
      <c r="F162" s="21">
        <v>0.6454861111111111</v>
      </c>
      <c r="G162" s="21">
        <f t="shared" si="6"/>
        <v>0.11909722222222219</v>
      </c>
    </row>
    <row r="163" spans="1:7" ht="15">
      <c r="A163" s="18">
        <v>25</v>
      </c>
      <c r="B163" s="22" t="s">
        <v>117</v>
      </c>
      <c r="C163" s="22" t="s">
        <v>14</v>
      </c>
      <c r="D163" s="22" t="s">
        <v>265</v>
      </c>
      <c r="E163" s="21">
        <v>0.5263888888888889</v>
      </c>
      <c r="F163" s="21">
        <v>0.645625</v>
      </c>
      <c r="G163" s="21">
        <f t="shared" si="6"/>
        <v>0.1192361111111111</v>
      </c>
    </row>
    <row r="164" spans="1:7" ht="15">
      <c r="A164" s="18">
        <v>26</v>
      </c>
      <c r="B164" s="20" t="s">
        <v>241</v>
      </c>
      <c r="C164" s="20" t="s">
        <v>46</v>
      </c>
      <c r="D164" s="22" t="s">
        <v>265</v>
      </c>
      <c r="E164" s="21">
        <v>0.5263888888888889</v>
      </c>
      <c r="F164" s="21">
        <v>0.6574189814814815</v>
      </c>
      <c r="G164" s="21">
        <f t="shared" si="6"/>
        <v>0.13103009259259257</v>
      </c>
    </row>
    <row r="165" spans="1:7" ht="15">
      <c r="A165" s="18"/>
      <c r="B165" s="20" t="s">
        <v>250</v>
      </c>
      <c r="C165" s="20" t="s">
        <v>1</v>
      </c>
      <c r="D165" s="22" t="s">
        <v>265</v>
      </c>
      <c r="E165" s="21">
        <v>0.5263888888888889</v>
      </c>
      <c r="F165" s="18"/>
      <c r="G165" s="21" t="s">
        <v>292</v>
      </c>
    </row>
    <row r="166" spans="1:7" ht="15">
      <c r="A166" s="18"/>
      <c r="B166" s="22" t="s">
        <v>282</v>
      </c>
      <c r="C166" s="22" t="s">
        <v>72</v>
      </c>
      <c r="D166" s="22" t="s">
        <v>265</v>
      </c>
      <c r="E166" s="21">
        <v>0.5263888888888889</v>
      </c>
      <c r="F166" s="18"/>
      <c r="G166" s="21" t="s">
        <v>292</v>
      </c>
    </row>
    <row r="167" spans="1:7" ht="15">
      <c r="A167" s="18"/>
      <c r="B167" s="22" t="s">
        <v>76</v>
      </c>
      <c r="C167" s="22" t="s">
        <v>0</v>
      </c>
      <c r="D167" s="22" t="s">
        <v>265</v>
      </c>
      <c r="E167" s="21">
        <v>0.5263888888888889</v>
      </c>
      <c r="F167" s="18"/>
      <c r="G167" s="21" t="s">
        <v>292</v>
      </c>
    </row>
    <row r="168" spans="1:7" ht="15">
      <c r="A168" s="18"/>
      <c r="B168" s="22" t="s">
        <v>184</v>
      </c>
      <c r="C168" s="22" t="s">
        <v>14</v>
      </c>
      <c r="D168" s="22" t="s">
        <v>265</v>
      </c>
      <c r="E168" s="21">
        <v>0.5263888888888889</v>
      </c>
      <c r="F168" s="18"/>
      <c r="G168" s="21" t="s">
        <v>292</v>
      </c>
    </row>
    <row r="169" spans="1:7" ht="15">
      <c r="A169" s="18"/>
      <c r="B169" s="22" t="s">
        <v>93</v>
      </c>
      <c r="C169" s="22" t="s">
        <v>94</v>
      </c>
      <c r="D169" s="22" t="s">
        <v>265</v>
      </c>
      <c r="E169" s="21">
        <v>0.5263888888888889</v>
      </c>
      <c r="F169" s="18"/>
      <c r="G169" s="21" t="s">
        <v>292</v>
      </c>
    </row>
    <row r="170" spans="1:7" ht="15">
      <c r="A170" s="18"/>
      <c r="B170" s="20" t="s">
        <v>284</v>
      </c>
      <c r="C170" s="20" t="s">
        <v>221</v>
      </c>
      <c r="D170" s="22" t="s">
        <v>265</v>
      </c>
      <c r="E170" s="21">
        <v>0.5263888888888889</v>
      </c>
      <c r="F170" s="18"/>
      <c r="G170" s="21" t="s">
        <v>292</v>
      </c>
    </row>
    <row r="171" spans="1:7" ht="15">
      <c r="A171" s="18"/>
      <c r="B171" s="20" t="s">
        <v>239</v>
      </c>
      <c r="C171" s="20" t="s">
        <v>233</v>
      </c>
      <c r="D171" s="22" t="s">
        <v>265</v>
      </c>
      <c r="E171" s="21">
        <v>0.5263888888888889</v>
      </c>
      <c r="F171" s="18"/>
      <c r="G171" s="21" t="s">
        <v>293</v>
      </c>
    </row>
    <row r="172" spans="1:7" ht="15">
      <c r="A172" s="18"/>
      <c r="B172" s="20" t="s">
        <v>230</v>
      </c>
      <c r="C172" s="20" t="s">
        <v>223</v>
      </c>
      <c r="D172" s="22" t="s">
        <v>265</v>
      </c>
      <c r="E172" s="21">
        <v>0.5263888888888889</v>
      </c>
      <c r="F172" s="18"/>
      <c r="G172" s="21" t="s">
        <v>293</v>
      </c>
    </row>
    <row r="173" spans="1:7" ht="15">
      <c r="A173" s="18"/>
      <c r="B173" s="22" t="s">
        <v>139</v>
      </c>
      <c r="C173" s="22" t="s">
        <v>0</v>
      </c>
      <c r="D173" s="22" t="s">
        <v>265</v>
      </c>
      <c r="E173" s="21">
        <v>0.5263888888888889</v>
      </c>
      <c r="F173" s="18"/>
      <c r="G173" s="21" t="s">
        <v>293</v>
      </c>
    </row>
    <row r="174" spans="1:7" ht="15">
      <c r="A174" s="18"/>
      <c r="B174" s="22" t="s">
        <v>146</v>
      </c>
      <c r="C174" s="22" t="s">
        <v>147</v>
      </c>
      <c r="D174" s="22" t="s">
        <v>265</v>
      </c>
      <c r="E174" s="21">
        <v>0.5263888888888889</v>
      </c>
      <c r="F174" s="18"/>
      <c r="G174" s="21" t="s">
        <v>293</v>
      </c>
    </row>
    <row r="175" spans="1:7" ht="15">
      <c r="A175" s="18"/>
      <c r="B175" s="22" t="s">
        <v>168</v>
      </c>
      <c r="C175" s="22" t="s">
        <v>50</v>
      </c>
      <c r="D175" s="22" t="s">
        <v>265</v>
      </c>
      <c r="E175" s="21">
        <v>0.5263888888888889</v>
      </c>
      <c r="F175" s="18"/>
      <c r="G175" s="21" t="s">
        <v>293</v>
      </c>
    </row>
    <row r="176" spans="1:7" ht="15">
      <c r="A176" s="18"/>
      <c r="B176" s="23" t="s">
        <v>274</v>
      </c>
      <c r="C176" s="22"/>
      <c r="D176" s="22"/>
      <c r="E176" s="18"/>
      <c r="F176" s="18"/>
      <c r="G176" s="21"/>
    </row>
    <row r="177" spans="1:7" ht="15">
      <c r="A177" s="18">
        <v>1</v>
      </c>
      <c r="B177" s="22" t="s">
        <v>44</v>
      </c>
      <c r="C177" s="22" t="s">
        <v>40</v>
      </c>
      <c r="D177" s="22" t="s">
        <v>195</v>
      </c>
      <c r="E177" s="21">
        <v>0.5298611111111111</v>
      </c>
      <c r="F177" s="21">
        <v>0.647337962962963</v>
      </c>
      <c r="G177" s="21">
        <f aca="true" t="shared" si="7" ref="G177:G206">F177-E177</f>
        <v>0.11747685185185186</v>
      </c>
    </row>
    <row r="178" spans="1:7" ht="15">
      <c r="A178" s="18">
        <v>2</v>
      </c>
      <c r="B178" s="22" t="s">
        <v>196</v>
      </c>
      <c r="C178" s="22" t="s">
        <v>194</v>
      </c>
      <c r="D178" s="22" t="s">
        <v>195</v>
      </c>
      <c r="E178" s="21">
        <v>0.5298611111111111</v>
      </c>
      <c r="F178" s="21">
        <v>0.647337962962963</v>
      </c>
      <c r="G178" s="21">
        <f t="shared" si="7"/>
        <v>0.11747685185185186</v>
      </c>
    </row>
    <row r="179" spans="1:7" ht="15">
      <c r="A179" s="18">
        <v>3</v>
      </c>
      <c r="B179" s="22" t="s">
        <v>47</v>
      </c>
      <c r="C179" s="22" t="s">
        <v>48</v>
      </c>
      <c r="D179" s="22" t="s">
        <v>195</v>
      </c>
      <c r="E179" s="21">
        <v>0.5298611111111111</v>
      </c>
      <c r="F179" s="21">
        <v>0.647337962962963</v>
      </c>
      <c r="G179" s="21">
        <f t="shared" si="7"/>
        <v>0.11747685185185186</v>
      </c>
    </row>
    <row r="180" spans="1:7" ht="15">
      <c r="A180" s="18">
        <v>4</v>
      </c>
      <c r="B180" s="22" t="s">
        <v>12</v>
      </c>
      <c r="C180" s="22" t="s">
        <v>0</v>
      </c>
      <c r="D180" s="22" t="s">
        <v>195</v>
      </c>
      <c r="E180" s="21">
        <v>0.5298611111111111</v>
      </c>
      <c r="F180" s="21">
        <v>0.647337962962963</v>
      </c>
      <c r="G180" s="21">
        <f t="shared" si="7"/>
        <v>0.11747685185185186</v>
      </c>
    </row>
    <row r="181" spans="1:7" ht="15">
      <c r="A181" s="18">
        <v>5</v>
      </c>
      <c r="B181" s="22" t="s">
        <v>150</v>
      </c>
      <c r="C181" s="22" t="s">
        <v>36</v>
      </c>
      <c r="D181" s="22" t="s">
        <v>195</v>
      </c>
      <c r="E181" s="21">
        <v>0.5298611111111111</v>
      </c>
      <c r="F181" s="21">
        <v>0.647337962962963</v>
      </c>
      <c r="G181" s="21">
        <f t="shared" si="7"/>
        <v>0.11747685185185186</v>
      </c>
    </row>
    <row r="182" spans="1:7" ht="15">
      <c r="A182" s="18">
        <v>6</v>
      </c>
      <c r="B182" s="22" t="s">
        <v>25</v>
      </c>
      <c r="C182" s="22" t="s">
        <v>11</v>
      </c>
      <c r="D182" s="22" t="s">
        <v>195</v>
      </c>
      <c r="E182" s="21">
        <v>0.5298611111111111</v>
      </c>
      <c r="F182" s="21">
        <v>0.647337962962963</v>
      </c>
      <c r="G182" s="21">
        <f t="shared" si="7"/>
        <v>0.11747685185185186</v>
      </c>
    </row>
    <row r="183" spans="1:7" ht="15">
      <c r="A183" s="18">
        <v>7</v>
      </c>
      <c r="B183" s="20" t="s">
        <v>260</v>
      </c>
      <c r="C183" s="20" t="s">
        <v>259</v>
      </c>
      <c r="D183" s="22" t="s">
        <v>195</v>
      </c>
      <c r="E183" s="21">
        <v>0.5298611111111111</v>
      </c>
      <c r="F183" s="21">
        <v>0.647337962962963</v>
      </c>
      <c r="G183" s="21">
        <f t="shared" si="7"/>
        <v>0.11747685185185186</v>
      </c>
    </row>
    <row r="184" spans="1:7" ht="15">
      <c r="A184" s="18">
        <v>8</v>
      </c>
      <c r="B184" s="22" t="s">
        <v>26</v>
      </c>
      <c r="C184" s="22" t="s">
        <v>27</v>
      </c>
      <c r="D184" s="22" t="s">
        <v>195</v>
      </c>
      <c r="E184" s="21">
        <v>0.5298611111111111</v>
      </c>
      <c r="F184" s="21">
        <v>0.647337962962963</v>
      </c>
      <c r="G184" s="21">
        <f t="shared" si="7"/>
        <v>0.11747685185185186</v>
      </c>
    </row>
    <row r="185" spans="1:7" ht="15">
      <c r="A185" s="18">
        <v>9</v>
      </c>
      <c r="B185" s="22" t="s">
        <v>121</v>
      </c>
      <c r="C185" s="22" t="s">
        <v>17</v>
      </c>
      <c r="D185" s="22" t="s">
        <v>195</v>
      </c>
      <c r="E185" s="21">
        <v>0.5298611111111111</v>
      </c>
      <c r="F185" s="21">
        <v>0.647337962962963</v>
      </c>
      <c r="G185" s="21">
        <f t="shared" si="7"/>
        <v>0.11747685185185186</v>
      </c>
    </row>
    <row r="186" spans="1:7" ht="15">
      <c r="A186" s="18">
        <v>10</v>
      </c>
      <c r="B186" s="20" t="s">
        <v>226</v>
      </c>
      <c r="C186" s="20" t="s">
        <v>225</v>
      </c>
      <c r="D186" s="22" t="s">
        <v>195</v>
      </c>
      <c r="E186" s="21">
        <v>0.5298611111111111</v>
      </c>
      <c r="F186" s="21">
        <v>0.647337962962963</v>
      </c>
      <c r="G186" s="21">
        <f t="shared" si="7"/>
        <v>0.11747685185185186</v>
      </c>
    </row>
    <row r="187" spans="1:7" ht="15">
      <c r="A187" s="18">
        <v>11</v>
      </c>
      <c r="B187" s="22" t="s">
        <v>127</v>
      </c>
      <c r="C187" s="22" t="s">
        <v>55</v>
      </c>
      <c r="D187" s="22" t="s">
        <v>195</v>
      </c>
      <c r="E187" s="21">
        <v>0.5298611111111111</v>
      </c>
      <c r="F187" s="21">
        <v>0.647337962962963</v>
      </c>
      <c r="G187" s="21">
        <f t="shared" si="7"/>
        <v>0.11747685185185186</v>
      </c>
    </row>
    <row r="188" spans="1:7" ht="15">
      <c r="A188" s="18">
        <v>12</v>
      </c>
      <c r="B188" s="22" t="s">
        <v>23</v>
      </c>
      <c r="C188" s="22" t="s">
        <v>24</v>
      </c>
      <c r="D188" s="22" t="s">
        <v>195</v>
      </c>
      <c r="E188" s="21">
        <v>0.5298611111111111</v>
      </c>
      <c r="F188" s="21">
        <v>0.647337962962963</v>
      </c>
      <c r="G188" s="21">
        <f t="shared" si="7"/>
        <v>0.11747685185185186</v>
      </c>
    </row>
    <row r="189" spans="1:7" ht="15">
      <c r="A189" s="18">
        <v>13</v>
      </c>
      <c r="B189" s="22" t="s">
        <v>209</v>
      </c>
      <c r="C189" s="22" t="s">
        <v>0</v>
      </c>
      <c r="D189" s="22" t="s">
        <v>195</v>
      </c>
      <c r="E189" s="21">
        <v>0.5298611111111111</v>
      </c>
      <c r="F189" s="21">
        <v>0.647337962962963</v>
      </c>
      <c r="G189" s="21">
        <f t="shared" si="7"/>
        <v>0.11747685185185186</v>
      </c>
    </row>
    <row r="190" spans="1:7" ht="15">
      <c r="A190" s="18">
        <v>14</v>
      </c>
      <c r="B190" s="22" t="s">
        <v>129</v>
      </c>
      <c r="C190" s="22" t="s">
        <v>14</v>
      </c>
      <c r="D190" s="22" t="s">
        <v>195</v>
      </c>
      <c r="E190" s="21">
        <v>0.5298611111111111</v>
      </c>
      <c r="F190" s="21">
        <v>0.647337962962963</v>
      </c>
      <c r="G190" s="21">
        <f t="shared" si="7"/>
        <v>0.11747685185185186</v>
      </c>
    </row>
    <row r="191" spans="1:7" ht="15">
      <c r="A191" s="18">
        <v>15</v>
      </c>
      <c r="B191" s="22" t="s">
        <v>135</v>
      </c>
      <c r="C191" s="22" t="s">
        <v>2</v>
      </c>
      <c r="D191" s="22" t="s">
        <v>195</v>
      </c>
      <c r="E191" s="21">
        <v>0.5298611111111111</v>
      </c>
      <c r="F191" s="21">
        <v>0.647337962962963</v>
      </c>
      <c r="G191" s="21">
        <f t="shared" si="7"/>
        <v>0.11747685185185186</v>
      </c>
    </row>
    <row r="192" spans="1:7" ht="15">
      <c r="A192" s="18">
        <v>16</v>
      </c>
      <c r="B192" s="22" t="s">
        <v>88</v>
      </c>
      <c r="C192" s="22" t="s">
        <v>2</v>
      </c>
      <c r="D192" s="22" t="s">
        <v>195</v>
      </c>
      <c r="E192" s="21">
        <v>0.5298611111111111</v>
      </c>
      <c r="F192" s="21">
        <v>0.647337962962963</v>
      </c>
      <c r="G192" s="21">
        <f t="shared" si="7"/>
        <v>0.11747685185185186</v>
      </c>
    </row>
    <row r="193" spans="1:7" ht="15">
      <c r="A193" s="18">
        <v>17</v>
      </c>
      <c r="B193" s="20" t="s">
        <v>213</v>
      </c>
      <c r="C193" s="20" t="s">
        <v>3</v>
      </c>
      <c r="D193" s="22" t="s">
        <v>195</v>
      </c>
      <c r="E193" s="21">
        <v>0.5298611111111111</v>
      </c>
      <c r="F193" s="21">
        <v>0.647337962962963</v>
      </c>
      <c r="G193" s="21">
        <f t="shared" si="7"/>
        <v>0.11747685185185186</v>
      </c>
    </row>
    <row r="194" spans="1:7" ht="15">
      <c r="A194" s="18">
        <v>18</v>
      </c>
      <c r="B194" s="20" t="s">
        <v>258</v>
      </c>
      <c r="C194" s="20" t="s">
        <v>1</v>
      </c>
      <c r="D194" s="22" t="s">
        <v>195</v>
      </c>
      <c r="E194" s="21">
        <v>0.5298611111111111</v>
      </c>
      <c r="F194" s="21">
        <v>0.647337962962963</v>
      </c>
      <c r="G194" s="21">
        <f t="shared" si="7"/>
        <v>0.11747685185185186</v>
      </c>
    </row>
    <row r="195" spans="1:7" ht="15">
      <c r="A195" s="18">
        <v>19</v>
      </c>
      <c r="B195" s="22" t="s">
        <v>125</v>
      </c>
      <c r="C195" s="22" t="s">
        <v>33</v>
      </c>
      <c r="D195" s="22" t="s">
        <v>195</v>
      </c>
      <c r="E195" s="21">
        <v>0.5298611111111111</v>
      </c>
      <c r="F195" s="21">
        <v>0.647337962962963</v>
      </c>
      <c r="G195" s="21">
        <f t="shared" si="7"/>
        <v>0.11747685185185186</v>
      </c>
    </row>
    <row r="196" spans="1:7" ht="15">
      <c r="A196" s="18">
        <v>20</v>
      </c>
      <c r="B196" s="22" t="s">
        <v>187</v>
      </c>
      <c r="C196" s="22" t="s">
        <v>188</v>
      </c>
      <c r="D196" s="22" t="s">
        <v>195</v>
      </c>
      <c r="E196" s="21">
        <v>0.5298611111111111</v>
      </c>
      <c r="F196" s="21">
        <v>0.647337962962963</v>
      </c>
      <c r="G196" s="21">
        <f t="shared" si="7"/>
        <v>0.11747685185185186</v>
      </c>
    </row>
    <row r="197" spans="1:7" ht="15">
      <c r="A197" s="18">
        <v>21</v>
      </c>
      <c r="B197" s="22" t="s">
        <v>153</v>
      </c>
      <c r="C197" s="22" t="s">
        <v>99</v>
      </c>
      <c r="D197" s="22" t="s">
        <v>195</v>
      </c>
      <c r="E197" s="21">
        <v>0.5298611111111111</v>
      </c>
      <c r="F197" s="21">
        <v>0.647337962962963</v>
      </c>
      <c r="G197" s="21">
        <f t="shared" si="7"/>
        <v>0.11747685185185186</v>
      </c>
    </row>
    <row r="198" spans="1:7" ht="15">
      <c r="A198" s="18">
        <v>22</v>
      </c>
      <c r="B198" s="22" t="s">
        <v>83</v>
      </c>
      <c r="C198" s="22" t="s">
        <v>24</v>
      </c>
      <c r="D198" s="22" t="s">
        <v>195</v>
      </c>
      <c r="E198" s="21">
        <v>0.5298611111111111</v>
      </c>
      <c r="F198" s="21">
        <v>0.647337962962963</v>
      </c>
      <c r="G198" s="21">
        <f t="shared" si="7"/>
        <v>0.11747685185185186</v>
      </c>
    </row>
    <row r="199" spans="1:7" ht="15">
      <c r="A199" s="18">
        <v>23</v>
      </c>
      <c r="B199" s="20" t="s">
        <v>232</v>
      </c>
      <c r="C199" s="20" t="s">
        <v>33</v>
      </c>
      <c r="D199" s="22" t="s">
        <v>195</v>
      </c>
      <c r="E199" s="21">
        <v>0.5298611111111111</v>
      </c>
      <c r="F199" s="21">
        <v>0.647337962962963</v>
      </c>
      <c r="G199" s="21">
        <f t="shared" si="7"/>
        <v>0.11747685185185186</v>
      </c>
    </row>
    <row r="200" spans="1:7" ht="15">
      <c r="A200" s="18">
        <v>24</v>
      </c>
      <c r="B200" s="22" t="s">
        <v>77</v>
      </c>
      <c r="C200" s="22" t="s">
        <v>24</v>
      </c>
      <c r="D200" s="22" t="s">
        <v>195</v>
      </c>
      <c r="E200" s="21">
        <v>0.5298611111111111</v>
      </c>
      <c r="F200" s="21">
        <v>0.647337962962963</v>
      </c>
      <c r="G200" s="21">
        <f t="shared" si="7"/>
        <v>0.11747685185185186</v>
      </c>
    </row>
    <row r="201" spans="1:7" ht="15">
      <c r="A201" s="18">
        <v>25</v>
      </c>
      <c r="B201" s="22" t="s">
        <v>163</v>
      </c>
      <c r="C201" s="22" t="s">
        <v>0</v>
      </c>
      <c r="D201" s="22" t="s">
        <v>195</v>
      </c>
      <c r="E201" s="21">
        <v>0.5298611111111111</v>
      </c>
      <c r="F201" s="21">
        <v>0.647337962962963</v>
      </c>
      <c r="G201" s="21">
        <f t="shared" si="7"/>
        <v>0.11747685185185186</v>
      </c>
    </row>
    <row r="202" spans="1:7" ht="15">
      <c r="A202" s="18">
        <v>26</v>
      </c>
      <c r="B202" s="22" t="s">
        <v>71</v>
      </c>
      <c r="C202" s="22" t="s">
        <v>72</v>
      </c>
      <c r="D202" s="22" t="s">
        <v>195</v>
      </c>
      <c r="E202" s="21">
        <v>0.5298611111111111</v>
      </c>
      <c r="F202" s="21">
        <v>0.647337962962963</v>
      </c>
      <c r="G202" s="21">
        <f t="shared" si="7"/>
        <v>0.11747685185185186</v>
      </c>
    </row>
    <row r="203" spans="1:7" ht="15">
      <c r="A203" s="18">
        <v>27</v>
      </c>
      <c r="B203" s="22" t="s">
        <v>122</v>
      </c>
      <c r="C203" s="22" t="s">
        <v>17</v>
      </c>
      <c r="D203" s="22" t="s">
        <v>195</v>
      </c>
      <c r="E203" s="21">
        <v>0.5298611111111111</v>
      </c>
      <c r="F203" s="21">
        <v>0.647337962962963</v>
      </c>
      <c r="G203" s="21">
        <f t="shared" si="7"/>
        <v>0.11747685185185186</v>
      </c>
    </row>
    <row r="204" spans="1:7" ht="15">
      <c r="A204" s="18">
        <v>28</v>
      </c>
      <c r="B204" s="22" t="s">
        <v>56</v>
      </c>
      <c r="C204" s="22" t="s">
        <v>57</v>
      </c>
      <c r="D204" s="22" t="s">
        <v>195</v>
      </c>
      <c r="E204" s="21">
        <v>0.5298611111111111</v>
      </c>
      <c r="F204" s="21">
        <v>0.6490625</v>
      </c>
      <c r="G204" s="21">
        <f t="shared" si="7"/>
        <v>0.11920138888888887</v>
      </c>
    </row>
    <row r="205" spans="1:7" ht="15">
      <c r="A205" s="18">
        <v>29</v>
      </c>
      <c r="B205" s="22" t="s">
        <v>148</v>
      </c>
      <c r="C205" s="22" t="s">
        <v>149</v>
      </c>
      <c r="D205" s="22" t="s">
        <v>195</v>
      </c>
      <c r="E205" s="21">
        <v>0.5298611111111111</v>
      </c>
      <c r="F205" s="21">
        <v>0.6500578703703704</v>
      </c>
      <c r="G205" s="21">
        <f t="shared" si="7"/>
        <v>0.12019675925925932</v>
      </c>
    </row>
    <row r="206" spans="1:7" ht="15">
      <c r="A206" s="18">
        <v>30</v>
      </c>
      <c r="B206" s="20" t="s">
        <v>220</v>
      </c>
      <c r="C206" s="20" t="s">
        <v>21</v>
      </c>
      <c r="D206" s="22" t="s">
        <v>195</v>
      </c>
      <c r="E206" s="21">
        <v>0.5298611111111111</v>
      </c>
      <c r="F206" s="21">
        <v>0.6514814814814814</v>
      </c>
      <c r="G206" s="21">
        <f t="shared" si="7"/>
        <v>0.12162037037037032</v>
      </c>
    </row>
    <row r="207" spans="1:7" ht="15">
      <c r="A207" s="18"/>
      <c r="B207" s="22" t="s">
        <v>70</v>
      </c>
      <c r="C207" s="22" t="s">
        <v>33</v>
      </c>
      <c r="D207" s="22" t="s">
        <v>195</v>
      </c>
      <c r="E207" s="21">
        <v>0.5298611111111111</v>
      </c>
      <c r="F207" s="18"/>
      <c r="G207" s="21" t="s">
        <v>292</v>
      </c>
    </row>
    <row r="208" spans="1:7" ht="15">
      <c r="A208" s="18"/>
      <c r="B208" s="22" t="s">
        <v>181</v>
      </c>
      <c r="C208" s="22" t="s">
        <v>32</v>
      </c>
      <c r="D208" s="22" t="s">
        <v>195</v>
      </c>
      <c r="E208" s="21">
        <v>0.5298611111111111</v>
      </c>
      <c r="F208" s="18"/>
      <c r="G208" s="21" t="s">
        <v>292</v>
      </c>
    </row>
    <row r="209" spans="1:7" ht="15">
      <c r="A209" s="18"/>
      <c r="B209" s="22" t="s">
        <v>126</v>
      </c>
      <c r="C209" s="22" t="s">
        <v>33</v>
      </c>
      <c r="D209" s="22" t="s">
        <v>195</v>
      </c>
      <c r="E209" s="21">
        <v>0.5298611111111111</v>
      </c>
      <c r="F209" s="18"/>
      <c r="G209" s="21" t="s">
        <v>292</v>
      </c>
    </row>
    <row r="210" spans="1:7" ht="15">
      <c r="A210" s="18"/>
      <c r="B210" s="20" t="s">
        <v>247</v>
      </c>
      <c r="C210" s="20" t="s">
        <v>246</v>
      </c>
      <c r="D210" s="22" t="s">
        <v>195</v>
      </c>
      <c r="E210" s="21">
        <v>0.5298611111111111</v>
      </c>
      <c r="F210" s="18"/>
      <c r="G210" s="21" t="s">
        <v>293</v>
      </c>
    </row>
    <row r="211" spans="1:7" ht="15">
      <c r="A211" s="18"/>
      <c r="B211" s="22" t="s">
        <v>35</v>
      </c>
      <c r="C211" s="22" t="s">
        <v>36</v>
      </c>
      <c r="D211" s="22" t="s">
        <v>195</v>
      </c>
      <c r="E211" s="21">
        <v>0.5298611111111111</v>
      </c>
      <c r="F211" s="18"/>
      <c r="G211" s="21" t="s">
        <v>293</v>
      </c>
    </row>
    <row r="212" spans="1:7" ht="15">
      <c r="A212" s="18"/>
      <c r="B212" s="22" t="s">
        <v>108</v>
      </c>
      <c r="C212" s="22" t="s">
        <v>0</v>
      </c>
      <c r="D212" s="22" t="s">
        <v>195</v>
      </c>
      <c r="E212" s="21">
        <v>0.5298611111111111</v>
      </c>
      <c r="F212" s="18"/>
      <c r="G212" s="21" t="s">
        <v>293</v>
      </c>
    </row>
    <row r="213" spans="1:7" ht="15">
      <c r="A213" s="18"/>
      <c r="B213" s="22" t="s">
        <v>191</v>
      </c>
      <c r="C213" s="22" t="s">
        <v>87</v>
      </c>
      <c r="D213" s="22" t="s">
        <v>195</v>
      </c>
      <c r="E213" s="21">
        <v>0.5298611111111111</v>
      </c>
      <c r="F213" s="18"/>
      <c r="G213" s="21" t="s">
        <v>293</v>
      </c>
    </row>
    <row r="214" spans="1:7" ht="15">
      <c r="A214" s="18"/>
      <c r="B214" s="22" t="s">
        <v>137</v>
      </c>
      <c r="C214" s="22" t="s">
        <v>138</v>
      </c>
      <c r="D214" s="22" t="s">
        <v>195</v>
      </c>
      <c r="E214" s="21">
        <v>0.5298611111111111</v>
      </c>
      <c r="F214" s="18"/>
      <c r="G214" s="21" t="s">
        <v>293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5" fitToWidth="1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 Digernes</dc:creator>
  <cp:keywords/>
  <dc:description/>
  <cp:lastModifiedBy>Marton Digernes</cp:lastModifiedBy>
  <cp:lastPrinted>2009-07-05T14:27:30Z</cp:lastPrinted>
  <dcterms:created xsi:type="dcterms:W3CDTF">2009-06-25T06:54:28Z</dcterms:created>
  <dcterms:modified xsi:type="dcterms:W3CDTF">2009-07-07T10:30:25Z</dcterms:modified>
  <cp:category/>
  <cp:version/>
  <cp:contentType/>
  <cp:contentStatus/>
</cp:coreProperties>
</file>